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yco365.sharepoint.com/sites/NYCPLANNING/population/Shared Documents/6b_Website/z_Shared-Website-Content/Data/Language/ACS5YR_2023/Detailed Languages Spoken at Home PUMS/"/>
    </mc:Choice>
  </mc:AlternateContent>
  <xr:revisionPtr revIDLastSave="5" documentId="13_ncr:1_{A72199AE-6BC1-48B3-A4CC-B0DFE246B8DE}" xr6:coauthVersionLast="47" xr6:coauthVersionMax="47" xr10:uidLastSave="{32B9E1E8-82CE-4EAA-A84D-78E6333919FE}"/>
  <bookViews>
    <workbookView xWindow="2415" yWindow="5070" windowWidth="35985" windowHeight="15090" xr2:uid="{D4750DDA-846A-4852-B98D-DC5C1C886156}"/>
  </bookViews>
  <sheets>
    <sheet name="CONTENTS" sheetId="1" r:id="rId1"/>
    <sheet name="About ACS PUMS Data" sheetId="2" r:id="rId2"/>
    <sheet name="NYC-Top Langs Spkn" sheetId="4" r:id="rId3"/>
    <sheet name="Boro-Top Langs Spkn" sheetId="5" r:id="rId4"/>
    <sheet name="Lang Spkn by Eng Proficiency" sheetId="6" r:id="rId5"/>
  </sheets>
  <definedNames>
    <definedName name="_xlnm._FilterDatabase" localSheetId="3" hidden="1">'Boro-Top Langs Spkn'!$A$7:$F$62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<sst xmlns="http://schemas.openxmlformats.org/spreadsheetml/2006/main" count="1074" uniqueCount="151">
  <si>
    <t>About ACS PUMS Data</t>
  </si>
  <si>
    <t>Top 10 Languages Other than English Spoken at Home by the Population 5 Years and Over in New York City</t>
  </si>
  <si>
    <t>Top 10 Languages Other than English Spoken at Home by the Population 5 Years and Over by Borough</t>
  </si>
  <si>
    <t>Language Spoken at Home by English-Speaking Ability for the Population 5 Years and Over, New York City and Boroughs</t>
  </si>
  <si>
    <t>Languages Spoken at Home</t>
  </si>
  <si>
    <t>Languages Spoken at Home by the Population with Limited English Proficiency</t>
  </si>
  <si>
    <t>The statistics in this file were derived from the 5-year American Community Survey (ACS) Public Use Microdata Sample (PUMS)</t>
  </si>
  <si>
    <t>ACS data are derived from a survey and are subject to sampling variability. Data shown in gray have poor statistical reliability (guidance on ACS data).</t>
  </si>
  <si>
    <t>Top 10 Languages Other than English Spoken at Home by the Population 5 Years and Over</t>
  </si>
  <si>
    <t>Rank</t>
  </si>
  <si>
    <t>Population 5 Years and Over</t>
  </si>
  <si>
    <t>Language</t>
  </si>
  <si>
    <t>Estimate</t>
  </si>
  <si>
    <t>MOE</t>
  </si>
  <si>
    <t>CV</t>
  </si>
  <si>
    <t>Speaks a language other than English at home</t>
  </si>
  <si>
    <t xml:space="preserve">Notes: </t>
  </si>
  <si>
    <t>Population Division-New York City Department of City Planning</t>
  </si>
  <si>
    <t>Borough</t>
  </si>
  <si>
    <t>Bronx</t>
  </si>
  <si>
    <t>Brooklyn</t>
  </si>
  <si>
    <t>Manhattan</t>
  </si>
  <si>
    <t>Queens</t>
  </si>
  <si>
    <t>Staten Island</t>
  </si>
  <si>
    <t>Language Spoken at Home by Ability to Speak English for the Population 5 Years and Over</t>
  </si>
  <si>
    <t>English Proficient</t>
  </si>
  <si>
    <t>Limited English Proficiency</t>
  </si>
  <si>
    <t>New York City</t>
  </si>
  <si>
    <t>New York City, 2019-2023</t>
  </si>
  <si>
    <t>Source: U.S. Census Bureau, 2019-2023 American Community Survey 5-Public Use Microdata Sample</t>
  </si>
  <si>
    <t>New York City and Boroughs, 2019-2023</t>
  </si>
  <si>
    <t>Spanish</t>
  </si>
  <si>
    <t>Chinese (incl. Mandarin, Cantonese)</t>
  </si>
  <si>
    <t>Russian</t>
  </si>
  <si>
    <t>Bengali</t>
  </si>
  <si>
    <t>Yiddish</t>
  </si>
  <si>
    <t>Haitian</t>
  </si>
  <si>
    <t>French</t>
  </si>
  <si>
    <t>Arabic</t>
  </si>
  <si>
    <t>Korean</t>
  </si>
  <si>
    <t>Italian</t>
  </si>
  <si>
    <t>Akan (incl. Twi)</t>
  </si>
  <si>
    <t>Albanian</t>
  </si>
  <si>
    <t>Tagalog (incl. Filipino)</t>
  </si>
  <si>
    <t>Hebrew</t>
  </si>
  <si>
    <t>Urdu</t>
  </si>
  <si>
    <t>Japanese</t>
  </si>
  <si>
    <t>Hindi</t>
  </si>
  <si>
    <t>Polish</t>
  </si>
  <si>
    <t>Greek</t>
  </si>
  <si>
    <t>Speaks only English</t>
  </si>
  <si>
    <t>Punjabi</t>
  </si>
  <si>
    <t>Portuguese</t>
  </si>
  <si>
    <t>Ukrainian</t>
  </si>
  <si>
    <t>German</t>
  </si>
  <si>
    <t>Yoruba</t>
  </si>
  <si>
    <t>Turkish</t>
  </si>
  <si>
    <t>Other languages of Asia</t>
  </si>
  <si>
    <t>Romanian</t>
  </si>
  <si>
    <t>Nepali</t>
  </si>
  <si>
    <t>Vietnamese</t>
  </si>
  <si>
    <t>Other and unspecified languages</t>
  </si>
  <si>
    <t>Gujarati</t>
  </si>
  <si>
    <t>Tibetan</t>
  </si>
  <si>
    <t>Jamaican Creole English</t>
  </si>
  <si>
    <t>Manding languages</t>
  </si>
  <si>
    <t>Malayalam</t>
  </si>
  <si>
    <t>Other Indo-Iranian languages</t>
  </si>
  <si>
    <t>Fulah</t>
  </si>
  <si>
    <t>Serbian</t>
  </si>
  <si>
    <t>Burmese</t>
  </si>
  <si>
    <t>Thai</t>
  </si>
  <si>
    <t>Other Afro-Asiatic languages</t>
  </si>
  <si>
    <t>Igbo</t>
  </si>
  <si>
    <t>Dutch</t>
  </si>
  <si>
    <t>Other Mande languages</t>
  </si>
  <si>
    <t>Wolof</t>
  </si>
  <si>
    <t>Hungarian</t>
  </si>
  <si>
    <t>Other Niger-Congo languages</t>
  </si>
  <si>
    <t>Croatian</t>
  </si>
  <si>
    <t>Indonesian</t>
  </si>
  <si>
    <t>Other English-based Creole languages</t>
  </si>
  <si>
    <t>Bosnian</t>
  </si>
  <si>
    <t>Pashto</t>
  </si>
  <si>
    <t>Armenian</t>
  </si>
  <si>
    <t>Tamil</t>
  </si>
  <si>
    <t>Amharic</t>
  </si>
  <si>
    <t>Other languages of Africa</t>
  </si>
  <si>
    <t>Sinhala</t>
  </si>
  <si>
    <t>Other Central and South American languages</t>
  </si>
  <si>
    <t>Telugu</t>
  </si>
  <si>
    <t>Swedish</t>
  </si>
  <si>
    <t>Bulgarian</t>
  </si>
  <si>
    <t>Khmer</t>
  </si>
  <si>
    <t>Macedonian</t>
  </si>
  <si>
    <t>Gbe languages</t>
  </si>
  <si>
    <t>Czech</t>
  </si>
  <si>
    <t>Other Indo-European languages</t>
  </si>
  <si>
    <t>Swahili</t>
  </si>
  <si>
    <t>Danish</t>
  </si>
  <si>
    <t>Norwegian</t>
  </si>
  <si>
    <t>Other Bantu languages</t>
  </si>
  <si>
    <t>Lithuanian</t>
  </si>
  <si>
    <t>Cebuano</t>
  </si>
  <si>
    <t>Slovak</t>
  </si>
  <si>
    <t>Ga</t>
  </si>
  <si>
    <t>Irish</t>
  </si>
  <si>
    <t>Edoid languages</t>
  </si>
  <si>
    <t>India N.E.C.</t>
  </si>
  <si>
    <t>Marathi</t>
  </si>
  <si>
    <t>Kannada</t>
  </si>
  <si>
    <t>Other Native North American languages</t>
  </si>
  <si>
    <t>Malay</t>
  </si>
  <si>
    <t>Serbocroatian</t>
  </si>
  <si>
    <t>Finnish</t>
  </si>
  <si>
    <t>Ilocano</t>
  </si>
  <si>
    <t>Latvian</t>
  </si>
  <si>
    <t>Afrikaans</t>
  </si>
  <si>
    <t>Lao</t>
  </si>
  <si>
    <t>Ganda</t>
  </si>
  <si>
    <t>Somali</t>
  </si>
  <si>
    <t>Tigrinya</t>
  </si>
  <si>
    <t>Mongolian</t>
  </si>
  <si>
    <t>Other Philippine languages</t>
  </si>
  <si>
    <t>Karen languages</t>
  </si>
  <si>
    <t>Konkani</t>
  </si>
  <si>
    <t>Pennsylvania German</t>
  </si>
  <si>
    <t>Nilo-Saharan languages</t>
  </si>
  <si>
    <t>Kurdish</t>
  </si>
  <si>
    <t>Other Eastern Malayo-Polynesian languages</t>
  </si>
  <si>
    <t>Hmong</t>
  </si>
  <si>
    <t>Kabuverdianu</t>
  </si>
  <si>
    <t>Shona</t>
  </si>
  <si>
    <t>Chin languages</t>
  </si>
  <si>
    <t>Muskogean languages</t>
  </si>
  <si>
    <t>Assyrian Neo-Aramaic</t>
  </si>
  <si>
    <t>Oromo</t>
  </si>
  <si>
    <t>Chamorro</t>
  </si>
  <si>
    <t>Ojibwa</t>
  </si>
  <si>
    <t>Uto-Aztecan languages</t>
  </si>
  <si>
    <t>Samoan</t>
  </si>
  <si>
    <t>Navajo</t>
  </si>
  <si>
    <t>Tongan</t>
  </si>
  <si>
    <t>Aleut languages</t>
  </si>
  <si>
    <t>Dakota languages</t>
  </si>
  <si>
    <t>Cajun French</t>
  </si>
  <si>
    <t>Hawaiian</t>
  </si>
  <si>
    <t>English Language Use and Proficiency</t>
  </si>
  <si>
    <t>Languages Spoken</t>
  </si>
  <si>
    <t>Languages Spoken by the Population with Limited English Proficiency (LEP)</t>
  </si>
  <si>
    <t>Persian (incl. Farsi, Dari)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</si>
</sst>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theme="1"/>
      <name val="Arial"/>
      <family val="2"/>
    </font>
    <font>
      <sz val="10"/>
      <color theme="1"/>
      <name val="Arial"/>
      <family val="2"/>
    </font>
    <font>
      <b/>
      <sz val="10"/>
      <color theme="1"/>
      <name val="Arial"/>
      <family val="2"/>
    </font>
    <font>
      <u/>
      <sz val="10"/>
      <color theme="10"/>
      <name val="Arial"/>
      <family val="2"/>
    </font>
    <font>
      <b/>
      <u/>
      <sz val="10"/>
      <color theme="10"/>
      <name val="Arial"/>
      <family val="2"/>
    </font>
    <font>
      <u/>
      <sz val="9"/>
      <color theme="10"/>
      <name val="Arial"/>
      <family val="2"/>
    </font>
    <font>
      <sz val="9"/>
      <color theme="1"/>
      <name val="Arial"/>
      <family val="2"/>
    </font>
    <font>
      <sz val="10"/>
      <color theme="1"/>
      <name val="Arial Nova Cond"/>
      <family val="2"/>
    </font>
    <font>
      <b/>
      <sz val="10"/>
      <color theme="1"/>
      <name val="Arial Nova Cond"/>
      <family val="2"/>
    </font>
    <font>
      <b/>
      <sz val="9"/>
      <color theme="1"/>
      <name val="Arial Nova Cond"/>
      <family val="2"/>
    </font>
    <font>
      <sz val="9"/>
      <color theme="1"/>
      <name val="Arial Nova Cond"/>
      <family val="2"/>
    </font>
    <font>
      <u/>
      <sz val="8"/>
      <color theme="10"/>
      <name val="Arial Nova Cond"/>
      <family val="2"/>
    </font>
    <font>
      <sz val="8"/>
      <color theme="1"/>
      <name val="Arial Nova Cond"/>
      <family val="2"/>
    </font>
    <font>
      <sz val="9"/>
      <color rgb="FFFF0000"/>
      <name val="Arial"/>
      <family val="2"/>
    </font>
    <font>
      <b/>
      <sz val="11"/>
      <color theme="1"/>
      <name val="Arial Nova Cond"/>
      <family val="2"/>
    </font>
    <font>
      <u/>
      <sz val="10"/>
      <color theme="10"/>
      <name val="Arial Nova Cond"/>
      <family val="2"/>
    </font>
    <font>
      <b/>
      <sz val="11"/>
      <color theme="1"/>
      <name val="Calibri"/>
      <family val="2"/>
      <scheme val="minor"/>
    </font>
  </fonts>
  <fills count="2">
    <fill>
      <patternFill patternType="none"/>
    </fill>
    <fill>
      <patternFill patternType="gray125"/>
    </fill>
  </fills>
  <borders count="17">
    <border>
      <left/>
      <right/>
      <top/>
      <bottom/>
      <diagonal/>
    </border>
    <border>
      <left/>
      <right/>
      <top style="double">
        <color auto="1"/>
      </top>
      <bottom/>
      <diagonal/>
    </border>
    <border>
      <left/>
      <right/>
      <top style="double">
        <color auto="1"/>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top style="double">
        <color auto="1"/>
      </top>
      <bottom style="thin">
        <color indexed="64"/>
      </bottom>
      <diagonal/>
    </border>
    <border>
      <left/>
      <right style="medium">
        <color indexed="64"/>
      </right>
      <top style="double">
        <color auto="1"/>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1" fillId="0" borderId="0"/>
    <xf numFmtId="0" fontId="3" fillId="0" borderId="0" applyNumberFormat="0" applyFill="0" applyBorder="0" applyAlignment="0" applyProtection="0"/>
  </cellStyleXfs>
  <cellXfs count="94">
    <xf numFmtId="0" fontId="0" fillId="0" borderId="0" xfId="0"/>
    <xf numFmtId="0" fontId="4" fillId="0" borderId="0" xfId="1" applyFont="1"/>
    <xf numFmtId="0" fontId="2" fillId="0" borderId="0" xfId="0" applyFont="1"/>
    <xf numFmtId="0" fontId="5" fillId="0" borderId="0" xfId="1" applyFont="1"/>
    <xf numFmtId="0" fontId="6" fillId="0" borderId="0" xfId="0" applyFont="1"/>
    <xf numFmtId="0" fontId="1" fillId="0" borderId="0" xfId="0" applyFont="1"/>
    <xf numFmtId="0" fontId="8" fillId="0" borderId="0" xfId="0" applyFont="1"/>
    <xf numFmtId="0" fontId="7" fillId="0" borderId="0" xfId="2" applyFont="1"/>
    <xf numFmtId="0" fontId="9" fillId="0" borderId="4" xfId="2" applyFont="1" applyBorder="1" applyAlignment="1">
      <alignment horizontal="center"/>
    </xf>
    <xf numFmtId="3" fontId="9" fillId="0" borderId="4" xfId="2" applyNumberFormat="1" applyFont="1" applyBorder="1" applyAlignment="1">
      <alignment horizontal="center"/>
    </xf>
    <xf numFmtId="0" fontId="10" fillId="0" borderId="0" xfId="0" applyFont="1"/>
    <xf numFmtId="3" fontId="2" fillId="0" borderId="0" xfId="0" applyNumberFormat="1" applyFont="1"/>
    <xf numFmtId="0" fontId="0" fillId="0" borderId="0" xfId="0" applyFont="1" applyAlignment="1">
      <alignment horizontal="left" indent="1"/>
    </xf>
    <xf numFmtId="3" fontId="0" fillId="0" borderId="0" xfId="0" applyNumberFormat="1" applyFont="1"/>
    <xf numFmtId="0" fontId="0" fillId="0" borderId="0" xfId="0" applyFont="1"/>
    <xf numFmtId="0" fontId="9" fillId="0" borderId="0" xfId="0" applyFont="1"/>
    <xf numFmtId="0" fontId="12" fillId="0" borderId="0" xfId="0" applyFont="1" applyAlignment="1">
      <alignment vertical="top"/>
    </xf>
    <xf numFmtId="3" fontId="1" fillId="0" borderId="0" xfId="3" applyNumberFormat="1"/>
    <xf numFmtId="0" fontId="1" fillId="0" borderId="0" xfId="3"/>
    <xf numFmtId="0" fontId="13" fillId="0" borderId="0" xfId="3" applyFont="1" applyAlignment="1">
      <alignment horizontal="left"/>
    </xf>
    <xf numFmtId="3" fontId="6" fillId="0" borderId="0" xfId="3" applyNumberFormat="1" applyFont="1"/>
    <xf numFmtId="0" fontId="6" fillId="0" borderId="0" xfId="3" applyFont="1"/>
    <xf numFmtId="0" fontId="6" fillId="0" borderId="0" xfId="3" applyFont="1" applyAlignment="1">
      <alignment horizontal="left"/>
    </xf>
    <xf numFmtId="0" fontId="9" fillId="0" borderId="0" xfId="3" applyFont="1"/>
    <xf numFmtId="0" fontId="9" fillId="0" borderId="0" xfId="3" quotePrefix="1" applyFont="1"/>
    <xf numFmtId="0" fontId="14" fillId="0" borderId="0" xfId="3" applyFont="1"/>
    <xf numFmtId="0" fontId="9" fillId="0" borderId="1" xfId="3" applyFont="1" applyBorder="1" applyAlignment="1">
      <alignment wrapText="1"/>
    </xf>
    <xf numFmtId="0" fontId="9" fillId="0" borderId="0" xfId="3" applyFont="1" applyAlignment="1">
      <alignment wrapText="1"/>
    </xf>
    <xf numFmtId="0" fontId="9" fillId="0" borderId="10" xfId="3" applyFont="1" applyBorder="1" applyAlignment="1">
      <alignment horizontal="center"/>
    </xf>
    <xf numFmtId="3" fontId="9" fillId="0" borderId="11" xfId="3" applyNumberFormat="1" applyFont="1" applyBorder="1" applyAlignment="1">
      <alignment horizontal="center"/>
    </xf>
    <xf numFmtId="0" fontId="9" fillId="0" borderId="3" xfId="3" applyFont="1" applyBorder="1" applyAlignment="1">
      <alignment horizontal="center"/>
    </xf>
    <xf numFmtId="3" fontId="9" fillId="0" borderId="3" xfId="3" applyNumberFormat="1" applyFont="1" applyBorder="1" applyAlignment="1">
      <alignment horizontal="center"/>
    </xf>
    <xf numFmtId="0" fontId="9" fillId="0" borderId="0" xfId="3" applyFont="1" applyAlignment="1">
      <alignment horizontal="center"/>
    </xf>
    <xf numFmtId="3" fontId="9" fillId="0" borderId="12" xfId="3" quotePrefix="1" applyNumberFormat="1" applyFont="1" applyBorder="1" applyAlignment="1">
      <alignment horizontal="right"/>
    </xf>
    <xf numFmtId="3" fontId="9" fillId="0" borderId="12" xfId="3" applyNumberFormat="1" applyFont="1" applyBorder="1" applyAlignment="1">
      <alignment horizontal="right"/>
    </xf>
    <xf numFmtId="3" fontId="10" fillId="0" borderId="12" xfId="3" quotePrefix="1" applyNumberFormat="1" applyFont="1" applyBorder="1" applyAlignment="1">
      <alignment horizontal="right"/>
    </xf>
    <xf numFmtId="3" fontId="10" fillId="0" borderId="12" xfId="3" applyNumberFormat="1" applyFont="1" applyBorder="1" applyAlignment="1">
      <alignment horizontal="right"/>
    </xf>
    <xf numFmtId="3" fontId="10" fillId="0" borderId="11" xfId="3" quotePrefix="1" applyNumberFormat="1" applyFont="1" applyBorder="1" applyAlignment="1">
      <alignment horizontal="right"/>
    </xf>
    <xf numFmtId="3" fontId="10" fillId="0" borderId="3" xfId="3" quotePrefix="1" applyNumberFormat="1" applyFont="1" applyBorder="1" applyAlignment="1">
      <alignment horizontal="right"/>
    </xf>
    <xf numFmtId="3" fontId="10" fillId="0" borderId="11" xfId="3" applyNumberFormat="1" applyFont="1" applyBorder="1" applyAlignment="1">
      <alignment horizontal="right"/>
    </xf>
    <xf numFmtId="3" fontId="10" fillId="0" borderId="3" xfId="3" applyNumberFormat="1" applyFont="1" applyBorder="1" applyAlignment="1">
      <alignment horizontal="right"/>
    </xf>
    <xf numFmtId="0" fontId="2" fillId="0" borderId="0" xfId="2" applyFont="1" applyAlignment="1">
      <alignment horizontal="left"/>
    </xf>
    <xf numFmtId="3" fontId="2" fillId="0" borderId="0" xfId="2" quotePrefix="1" applyNumberFormat="1" applyFont="1" applyAlignment="1">
      <alignment horizontal="left"/>
    </xf>
    <xf numFmtId="3" fontId="2" fillId="0" borderId="0" xfId="2" quotePrefix="1" applyNumberFormat="1" applyFont="1"/>
    <xf numFmtId="0" fontId="1" fillId="0" borderId="0" xfId="0" applyFont="1" applyAlignment="1">
      <alignment horizontal="right"/>
    </xf>
    <xf numFmtId="0" fontId="1" fillId="0" borderId="0" xfId="2" applyAlignment="1">
      <alignment horizontal="left" indent="1"/>
    </xf>
    <xf numFmtId="3" fontId="1" fillId="0" borderId="0" xfId="2" quotePrefix="1" applyNumberFormat="1" applyAlignment="1">
      <alignment horizontal="left"/>
    </xf>
    <xf numFmtId="3" fontId="1" fillId="0" borderId="0" xfId="2" quotePrefix="1" applyNumberFormat="1"/>
    <xf numFmtId="0" fontId="2" fillId="0" borderId="0" xfId="2" applyFont="1" applyAlignment="1">
      <alignment horizontal="right"/>
    </xf>
    <xf numFmtId="3" fontId="0" fillId="0" borderId="0" xfId="0" applyNumberFormat="1"/>
    <xf numFmtId="0" fontId="0" fillId="0" borderId="0" xfId="0" applyAlignment="1">
      <alignment horizontal="left" indent="1"/>
    </xf>
    <xf numFmtId="0" fontId="15" fillId="0" borderId="0" xfId="4" applyFont="1"/>
    <xf numFmtId="0" fontId="15" fillId="0" borderId="0" xfId="4" applyFont="1" applyAlignment="1">
      <alignment horizontal="left" indent="4"/>
    </xf>
    <xf numFmtId="0" fontId="9" fillId="0" borderId="3" xfId="2" applyFont="1" applyBorder="1" applyAlignment="1">
      <alignment horizontal="center"/>
    </xf>
    <xf numFmtId="0" fontId="16" fillId="0" borderId="0" xfId="0" applyFont="1" applyAlignment="1">
      <alignment horizontal="center"/>
    </xf>
    <xf numFmtId="164" fontId="2" fillId="0" borderId="0" xfId="0" applyNumberFormat="1" applyFont="1"/>
    <xf numFmtId="164" fontId="0" fillId="0" borderId="0" xfId="0" applyNumberFormat="1" applyFont="1"/>
    <xf numFmtId="164" fontId="2" fillId="0" borderId="0" xfId="2" applyNumberFormat="1" applyFont="1" applyAlignment="1">
      <alignment horizontal="right"/>
    </xf>
    <xf numFmtId="164" fontId="1" fillId="0" borderId="0" xfId="0" applyNumberFormat="1" applyFont="1" applyAlignment="1">
      <alignment horizontal="right"/>
    </xf>
    <xf numFmtId="164" fontId="0" fillId="0" borderId="0" xfId="0" applyNumberFormat="1"/>
    <xf numFmtId="164" fontId="10" fillId="0" borderId="3" xfId="3" quotePrefix="1" applyNumberFormat="1" applyFont="1" applyBorder="1" applyAlignment="1">
      <alignment horizontal="right"/>
    </xf>
    <xf numFmtId="164" fontId="9" fillId="0" borderId="13" xfId="3" quotePrefix="1" applyNumberFormat="1" applyFont="1" applyBorder="1" applyAlignment="1">
      <alignment horizontal="right"/>
    </xf>
    <xf numFmtId="164" fontId="10" fillId="0" borderId="13" xfId="3" quotePrefix="1" applyNumberFormat="1" applyFont="1" applyBorder="1" applyAlignment="1">
      <alignment horizontal="right"/>
    </xf>
    <xf numFmtId="164" fontId="10" fillId="0" borderId="10" xfId="3" quotePrefix="1" applyNumberFormat="1" applyFont="1" applyBorder="1" applyAlignment="1">
      <alignment horizontal="right"/>
    </xf>
    <xf numFmtId="164" fontId="10" fillId="0" borderId="3" xfId="3" applyNumberFormat="1" applyFont="1" applyBorder="1" applyAlignment="1">
      <alignment horizontal="right"/>
    </xf>
    <xf numFmtId="164" fontId="9" fillId="0" borderId="13" xfId="3" applyNumberFormat="1" applyFont="1" applyBorder="1" applyAlignment="1">
      <alignment horizontal="right"/>
    </xf>
    <xf numFmtId="164" fontId="10" fillId="0" borderId="13" xfId="3" applyNumberFormat="1" applyFont="1" applyBorder="1" applyAlignment="1">
      <alignment horizontal="right"/>
    </xf>
    <xf numFmtId="164" fontId="10" fillId="0" borderId="10" xfId="3" applyNumberFormat="1" applyFont="1" applyBorder="1" applyAlignment="1">
      <alignment horizontal="right"/>
    </xf>
    <xf numFmtId="0" fontId="9" fillId="0" borderId="1" xfId="2" applyFont="1" applyBorder="1" applyAlignment="1">
      <alignment horizontal="center"/>
    </xf>
    <xf numFmtId="0" fontId="9" fillId="0" borderId="3" xfId="2" applyFont="1" applyBorder="1" applyAlignment="1">
      <alignment horizontal="center"/>
    </xf>
    <xf numFmtId="0" fontId="9" fillId="0" borderId="2" xfId="2" applyFont="1" applyBorder="1" applyAlignment="1">
      <alignment horizontal="center" wrapText="1"/>
    </xf>
    <xf numFmtId="0" fontId="11" fillId="0" borderId="0" xfId="1" applyFont="1" applyAlignment="1">
      <alignment horizontal="left"/>
    </xf>
    <xf numFmtId="0" fontId="9" fillId="0" borderId="1" xfId="2" applyFont="1" applyBorder="1" applyAlignment="1">
      <alignment horizontal="center" wrapText="1"/>
    </xf>
    <xf numFmtId="0" fontId="14" fillId="0" borderId="5" xfId="3" quotePrefix="1" applyFont="1" applyBorder="1" applyAlignment="1">
      <alignment horizontal="left"/>
    </xf>
    <xf numFmtId="0" fontId="14" fillId="0" borderId="6" xfId="3" quotePrefix="1" applyFont="1" applyBorder="1" applyAlignment="1">
      <alignment horizontal="left"/>
    </xf>
    <xf numFmtId="0" fontId="14" fillId="0" borderId="7" xfId="3" quotePrefix="1" applyFont="1" applyBorder="1" applyAlignment="1">
      <alignment horizontal="left"/>
    </xf>
    <xf numFmtId="0" fontId="9" fillId="0" borderId="2" xfId="3" applyFont="1" applyBorder="1" applyAlignment="1">
      <alignment horizontal="center" wrapText="1"/>
    </xf>
    <xf numFmtId="0" fontId="9" fillId="0" borderId="9" xfId="3" applyFont="1" applyBorder="1" applyAlignment="1">
      <alignment horizontal="center" wrapText="1"/>
    </xf>
    <xf numFmtId="0" fontId="9" fillId="0" borderId="15" xfId="3" applyFont="1" applyBorder="1" applyAlignment="1">
      <alignment horizontal="center" wrapText="1"/>
    </xf>
    <xf numFmtId="0" fontId="9" fillId="0" borderId="16" xfId="3" applyFont="1" applyBorder="1" applyAlignment="1">
      <alignment horizontal="center" wrapText="1"/>
    </xf>
    <xf numFmtId="0" fontId="9" fillId="0" borderId="8" xfId="3" applyFont="1" applyBorder="1" applyAlignment="1">
      <alignment horizontal="center" wrapText="1"/>
    </xf>
    <xf numFmtId="0" fontId="9" fillId="0" borderId="14" xfId="3" applyFont="1" applyBorder="1" applyAlignment="1">
      <alignment horizontal="center" wrapText="1"/>
    </xf>
    <xf numFmtId="0" fontId="10" fillId="0" borderId="0" xfId="3" applyFont="1" applyAlignment="1">
      <alignment horizontal="left" indent="1"/>
    </xf>
    <xf numFmtId="3" fontId="10" fillId="0" borderId="0" xfId="3" applyNumberFormat="1" applyFont="1" applyAlignment="1">
      <alignment horizontal="right"/>
    </xf>
    <xf numFmtId="164" fontId="10" fillId="0" borderId="0" xfId="3" applyNumberFormat="1" applyFont="1" applyAlignment="1">
      <alignment horizontal="right"/>
    </xf>
    <xf numFmtId="3" fontId="10" fillId="0" borderId="0" xfId="3" quotePrefix="1" applyNumberFormat="1" applyFont="1" applyAlignment="1">
      <alignment horizontal="right"/>
    </xf>
    <xf numFmtId="164" fontId="10" fillId="0" borderId="0" xfId="3" quotePrefix="1" applyNumberFormat="1" applyFont="1" applyAlignment="1">
      <alignment horizontal="right"/>
    </xf>
    <xf numFmtId="3" fontId="9" fillId="0" borderId="0" xfId="3" applyNumberFormat="1" applyFont="1" applyAlignment="1">
      <alignment horizontal="right"/>
    </xf>
    <xf numFmtId="164" fontId="9" fillId="0" borderId="0" xfId="3" applyNumberFormat="1" applyFont="1" applyAlignment="1">
      <alignment horizontal="right"/>
    </xf>
    <xf numFmtId="3" fontId="9" fillId="0" borderId="0" xfId="3" quotePrefix="1" applyNumberFormat="1" applyFont="1" applyAlignment="1">
      <alignment horizontal="right"/>
    </xf>
    <xf numFmtId="164" fontId="9" fillId="0" borderId="0" xfId="3" quotePrefix="1" applyNumberFormat="1" applyFont="1" applyAlignment="1">
      <alignment horizontal="right"/>
    </xf>
    <xf numFmtId="0" fontId="9" fillId="0" borderId="0" xfId="3" applyFont="1" applyAlignment="1">
      <alignment horizontal="left"/>
    </xf>
    <xf numFmtId="0" fontId="9" fillId="0" borderId="0" xfId="3" applyFont="1" applyAlignment="1">
      <alignment horizontal="center" wrapText="1"/>
    </xf>
    <xf numFmtId="0" fontId="14" fillId="0" borderId="0" xfId="3" quotePrefix="1" applyFont="1"/>
  </cellXfs>
  <cellStyles count="5">
    <cellStyle name="Hyperlink" xfId="4" builtinId="8"/>
    <cellStyle name="Hyperlink 2" xfId="1" xr:uid="{E64B6626-11E9-4AF2-AED2-C6B6E5834599}"/>
    <cellStyle name="Normal" xfId="0" builtinId="0"/>
    <cellStyle name="Normal 2" xfId="2" xr:uid="{B7AD0F30-A2C9-47D9-8296-955DB2FAEED9}"/>
    <cellStyle name="Normal 2 2" xfId="3" xr:uid="{9F79467F-5C44-48D6-AAE7-5672ECCECDFD}"/>
  </cellStyles>
  <dxfs count="38">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numFmt numFmtId="164" formatCode="#,##0.0"/>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
      <font>
        <color theme="1" tint="0.49998474074526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76200</xdr:colOff>
      <xdr:row>4</xdr:row>
      <xdr:rowOff>95250</xdr:rowOff>
    </xdr:from>
    <xdr:to>
      <xdr:col>15</xdr:col>
      <xdr:colOff>0</xdr:colOff>
      <xdr:row>29</xdr:row>
      <xdr:rowOff>0</xdr:rowOff>
    </xdr:to>
    <xdr:sp macro="" textlink="">
      <xdr:nvSpPr>
        <xdr:cNvPr id="2" name="TextBox 1">
          <a:extLst>
            <a:ext uri="{FF2B5EF4-FFF2-40B4-BE49-F238E27FC236}">
              <a16:creationId xmlns:a16="http://schemas.microsoft.com/office/drawing/2014/main" id="{92593872-3B9A-4AC7-9A1A-69D97168B023}"/>
            </a:ext>
          </a:extLst>
        </xdr:cNvPr>
        <xdr:cNvSpPr txBox="1"/>
      </xdr:nvSpPr>
      <xdr:spPr>
        <a:xfrm>
          <a:off x="76200" y="733425"/>
          <a:ext cx="9067800" cy="395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Estimates generated using the ACS PUMS files will be slightly different from the pre-tabulated ACS estimates in data.census.gov because PUMS data:</a:t>
          </a: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Include only about two-thirds of the cases used to create estimates on data.census.gov.</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1" i="0">
              <a:solidFill>
                <a:schemeClr val="dk1"/>
              </a:solidFill>
              <a:effectLst/>
              <a:latin typeface="Arial" panose="020B0604020202020204" pitchFamily="34" charset="0"/>
              <a:ea typeface="+mn-ea"/>
              <a:cs typeface="Arial" panose="020B0604020202020204" pitchFamily="34" charset="0"/>
            </a:rPr>
            <a:t>*</a:t>
          </a:r>
          <a:r>
            <a:rPr lang="en-US" sz="1000" b="0" i="0">
              <a:solidFill>
                <a:schemeClr val="dk1"/>
              </a:solidFill>
              <a:effectLst/>
              <a:latin typeface="Arial" panose="020B0604020202020204" pitchFamily="34" charset="0"/>
              <a:ea typeface="+mn-ea"/>
              <a:cs typeface="Arial" panose="020B0604020202020204" pitchFamily="34" charset="0"/>
            </a:rPr>
            <a:t> Contain additional edits and modifications to protect respondent confidentiality. These modifications can include, for example, the "top-coding" of continuous variables with outlying values (such as income or transportation time) and the reduction of category availability for variables with hundreds of categories (such as ancestry or birthplace).</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ACS</a:t>
          </a:r>
          <a:r>
            <a:rPr lang="en-US" sz="1000" b="0" i="0" baseline="0">
              <a:solidFill>
                <a:schemeClr val="dk1"/>
              </a:solidFill>
              <a:effectLst/>
              <a:latin typeface="Arial" panose="020B0604020202020204" pitchFamily="34" charset="0"/>
              <a:ea typeface="+mn-ea"/>
              <a:cs typeface="Arial" panose="020B0604020202020204" pitchFamily="34" charset="0"/>
            </a:rPr>
            <a:t> PUMS data are available for regions</a:t>
          </a:r>
          <a:r>
            <a:rPr lang="en-US" sz="1000" b="0" i="0">
              <a:solidFill>
                <a:schemeClr val="dk1"/>
              </a:solidFill>
              <a:effectLst/>
              <a:latin typeface="Arial" panose="020B0604020202020204" pitchFamily="34" charset="0"/>
              <a:ea typeface="+mn-ea"/>
              <a:cs typeface="Arial" panose="020B0604020202020204" pitchFamily="34" charset="0"/>
            </a:rPr>
            <a:t>, divisions, states, Puerto Rico, and Public Use Microdata</a:t>
          </a:r>
          <a:r>
            <a:rPr lang="en-US" sz="1000" b="0" i="0" baseline="0">
              <a:solidFill>
                <a:schemeClr val="dk1"/>
              </a:solidFill>
              <a:effectLst/>
              <a:latin typeface="Arial" panose="020B0604020202020204" pitchFamily="34" charset="0"/>
              <a:ea typeface="+mn-ea"/>
              <a:cs typeface="Arial" panose="020B0604020202020204" pitchFamily="34" charset="0"/>
            </a:rPr>
            <a:t> Areas (PUMAs). PUMAs are the lowest level of geography for customized analyses using microdata. While PUMAs can often be used to identify counties, cities, and metropolitan areas with populations of more than 100,000 people, the ACS PUMS does not include variables identifying these other types of areas.</a:t>
          </a:r>
        </a:p>
        <a:p>
          <a:pPr>
            <a:lnSpc>
              <a:spcPct val="200000"/>
            </a:lnSpc>
          </a:pPr>
          <a:endParaRPr lang="en-US" sz="1000" b="0" i="0">
            <a:solidFill>
              <a:schemeClr val="dk1"/>
            </a:solidFill>
            <a:effectLst/>
            <a:latin typeface="Arial" panose="020B0604020202020204" pitchFamily="34" charset="0"/>
            <a:ea typeface="+mn-ea"/>
            <a:cs typeface="Arial" panose="020B0604020202020204" pitchFamily="34" charset="0"/>
          </a:endParaRPr>
        </a:p>
        <a:p>
          <a:pPr>
            <a:lnSpc>
              <a:spcPct val="200000"/>
            </a:lnSpc>
          </a:pPr>
          <a:r>
            <a:rPr lang="en-US" sz="1000" b="0" i="0">
              <a:solidFill>
                <a:schemeClr val="dk1"/>
              </a:solidFill>
              <a:effectLst/>
              <a:latin typeface="Arial" panose="020B0604020202020204" pitchFamily="34" charset="0"/>
              <a:ea typeface="+mn-ea"/>
              <a:cs typeface="Arial" panose="020B0604020202020204" pitchFamily="34" charset="0"/>
            </a:rPr>
            <a:t>In New York City PUMAs fit within boroughs and loosely approximate Community Districts. Outside of NYC, PUMAs sometimes cross county lines to reach the 100,000 population threshold.</a:t>
          </a:r>
          <a:r>
            <a:rPr lang="en-US" sz="1000" b="0" i="0" baseline="0">
              <a:solidFill>
                <a:schemeClr val="dk1"/>
              </a:solidFill>
              <a:effectLst/>
              <a:latin typeface="Arial" panose="020B0604020202020204" pitchFamily="34" charset="0"/>
              <a:ea typeface="+mn-ea"/>
              <a:cs typeface="Arial" panose="020B0604020202020204" pitchFamily="34" charset="0"/>
            </a:rPr>
            <a:t> </a:t>
          </a:r>
          <a:endParaRPr lang="en-US" sz="10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nsus.gov/programs-surveys/acs/guidance.html" TargetMode="External"/><Relationship Id="rId1" Type="http://schemas.openxmlformats.org/officeDocument/2006/relationships/hyperlink" Target="https://www.census.gov/programs-surveys/acs/microdata.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ensus.gov/programs-surveys/acs/guidance.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ensus.gov/programs-surveys/acs/guidance.htm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ensus.gov/programs-surveys/acs/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6BB7-B004-4727-BEBE-B48B7708496B}">
  <dimension ref="A1:A7"/>
  <sheetViews>
    <sheetView tabSelected="1" workbookViewId="0">
      <selection activeCell="B1" sqref="B1"/>
    </sheetView>
  </sheetViews>
  <sheetFormatPr defaultRowHeight="12.75" x14ac:dyDescent="0.2"/>
  <cols>
    <col min="1" max="1" width="104.85546875" bestFit="1" customWidth="1"/>
  </cols>
  <sheetData>
    <row r="1" spans="1:1" ht="19.5" customHeight="1" x14ac:dyDescent="0.2">
      <c r="A1" s="51" t="s">
        <v>0</v>
      </c>
    </row>
    <row r="2" spans="1:1" ht="19.5" customHeight="1" x14ac:dyDescent="0.2">
      <c r="A2" s="51" t="s">
        <v>1</v>
      </c>
    </row>
    <row r="3" spans="1:1" ht="19.5" customHeight="1" x14ac:dyDescent="0.2">
      <c r="A3" s="51" t="s">
        <v>2</v>
      </c>
    </row>
    <row r="4" spans="1:1" ht="19.5" customHeight="1" x14ac:dyDescent="0.2">
      <c r="A4" s="51" t="s">
        <v>3</v>
      </c>
    </row>
    <row r="5" spans="1:1" ht="19.5" customHeight="1" x14ac:dyDescent="0.2">
      <c r="A5" s="52" t="s">
        <v>147</v>
      </c>
    </row>
    <row r="6" spans="1:1" ht="19.5" customHeight="1" x14ac:dyDescent="0.2">
      <c r="A6" s="52" t="s">
        <v>4</v>
      </c>
    </row>
    <row r="7" spans="1:1" ht="19.5" customHeight="1" x14ac:dyDescent="0.2">
      <c r="A7" s="52" t="s">
        <v>5</v>
      </c>
    </row>
  </sheetData>
  <hyperlinks>
    <hyperlink ref="A1" location="'About ACS PUMS Data'!B6" display="About ACS PUMS Data" xr:uid="{659A0E07-BDFA-49F2-BEB3-5E0EF3C46256}"/>
    <hyperlink ref="A2" location="'NYC-Top Langs Spkn'!A6" display="Top 10 Languages Other than English Spoken at Home by the Population 5 Years and Over in New York City" xr:uid="{372AD098-556E-4D73-9DD7-B8E0D58096B2}"/>
    <hyperlink ref="A3" location="'Boro-Top Langs Spkn'!A6" display="Top 10 Languages Other than English Spoken at Home by the Population 5 Years and Over by Borough" xr:uid="{F237D6B5-BB4D-46C8-9A68-B0DF9C0D5AF7}"/>
    <hyperlink ref="A4" location="'Lang Spkn by Eng Proficiency'!B7" display="Language Spoken at Home by English-Speaking Ability for the Population 5 Years and Over, New York City and Boroughs" xr:uid="{7DCFE42C-64B2-432F-99C3-13B7D86397AB}"/>
    <hyperlink ref="A5" location="'Lang Spkn by Eng Proficiency'!B7" display="English-Speaking Ability" xr:uid="{AF0464B1-E8B7-43EC-AE09-0757B857C0AB}"/>
    <hyperlink ref="A6" location="'Lang Spkn by Eng Proficiency'!V7" display="Languages Spoken at Home" xr:uid="{8D3EFE9A-5A3E-4883-A224-E9CE7AAD1A77}"/>
    <hyperlink ref="A7" location="'Lang Spkn by Eng Proficiency'!RR7" display="Languages Spoken at Home by the Population with Limited English Proficiency" xr:uid="{0E9E485C-35C6-4423-98ED-BDC2FA881C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A5F3-ADCC-4627-8B8A-2AED5C695055}">
  <sheetPr>
    <pageSetUpPr fitToPage="1"/>
  </sheetPr>
  <dimension ref="A1:A31"/>
  <sheetViews>
    <sheetView showGridLines="0" workbookViewId="0">
      <selection activeCell="B6" sqref="B6"/>
    </sheetView>
  </sheetViews>
  <sheetFormatPr defaultRowHeight="12.75" x14ac:dyDescent="0.2"/>
  <cols>
    <col min="1" max="16384" width="9.140625" style="5"/>
  </cols>
  <sheetData>
    <row r="1" spans="1:1" s="2" customFormat="1" x14ac:dyDescent="0.2">
      <c r="A1" s="1" t="s">
        <v>6</v>
      </c>
    </row>
    <row r="2" spans="1:1" s="2" customFormat="1" x14ac:dyDescent="0.2">
      <c r="A2" s="1"/>
    </row>
    <row r="3" spans="1:1" s="4" customFormat="1" ht="12" x14ac:dyDescent="0.2">
      <c r="A3" s="3" t="s">
        <v>7</v>
      </c>
    </row>
    <row r="4" spans="1:1" s="2" customFormat="1" x14ac:dyDescent="0.2">
      <c r="A4" s="1"/>
    </row>
    <row r="31" spans="1:1" x14ac:dyDescent="0.2">
      <c r="A31" s="1"/>
    </row>
  </sheetData>
  <hyperlinks>
    <hyperlink ref="A1" r:id="rId1" location=":~:text=The%20ACS%20PUMS%20files%20are,and%205%2Dyear%20PUMS%20files." display="The statistics in this file were dervived from the American Community Survey-Public Use Microdata Sample (PUMS)" xr:uid="{BBE71484-1A9A-4475-BFAE-BF0817980B7E}"/>
    <hyperlink ref="A3" r:id="rId2" xr:uid="{59CD037E-4006-4D87-AE66-28536C963DAC}"/>
  </hyperlinks>
  <pageMargins left="0.7" right="0.7" top="0.75" bottom="0.75" header="0.3" footer="0.3"/>
  <pageSetup scale="85"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1B96-C85E-48CE-A9AF-9920BF25E7AD}">
  <dimension ref="A1:H26"/>
  <sheetViews>
    <sheetView workbookViewId="0">
      <selection activeCell="A6" sqref="A6:A7"/>
    </sheetView>
  </sheetViews>
  <sheetFormatPr defaultRowHeight="12.75" x14ac:dyDescent="0.2"/>
  <cols>
    <col min="2" max="2" width="53" bestFit="1" customWidth="1"/>
    <col min="3" max="3" width="12" bestFit="1" customWidth="1"/>
    <col min="4" max="4" width="12.7109375" bestFit="1" customWidth="1"/>
    <col min="5" max="5" width="12" bestFit="1" customWidth="1"/>
  </cols>
  <sheetData>
    <row r="1" spans="1:8" s="7" customFormat="1" x14ac:dyDescent="0.2">
      <c r="A1" s="6" t="s">
        <v>8</v>
      </c>
    </row>
    <row r="2" spans="1:8" s="7" customFormat="1" x14ac:dyDescent="0.2">
      <c r="A2" s="6" t="s">
        <v>28</v>
      </c>
    </row>
    <row r="5" spans="1:8" ht="13.5" thickBot="1" x14ac:dyDescent="0.25"/>
    <row r="6" spans="1:8" ht="13.5" thickTop="1" x14ac:dyDescent="0.2">
      <c r="A6" s="68" t="s">
        <v>9</v>
      </c>
      <c r="B6" s="70" t="s">
        <v>10</v>
      </c>
      <c r="C6" s="70"/>
      <c r="D6" s="70"/>
      <c r="E6" s="70"/>
    </row>
    <row r="7" spans="1:8" ht="13.5" thickBot="1" x14ac:dyDescent="0.25">
      <c r="A7" s="69"/>
      <c r="B7" s="8" t="s">
        <v>11</v>
      </c>
      <c r="C7" s="9" t="s">
        <v>12</v>
      </c>
      <c r="D7" s="8" t="s">
        <v>13</v>
      </c>
      <c r="E7" s="8" t="s">
        <v>14</v>
      </c>
    </row>
    <row r="8" spans="1:8" s="2" customFormat="1" x14ac:dyDescent="0.2">
      <c r="B8" s="2" t="s">
        <v>15</v>
      </c>
      <c r="C8" s="11">
        <v>3814789</v>
      </c>
      <c r="D8" s="11">
        <v>20080.514390216671</v>
      </c>
      <c r="E8" s="55">
        <v>0.31999147605047212</v>
      </c>
      <c r="H8" s="11"/>
    </row>
    <row r="9" spans="1:8" x14ac:dyDescent="0.2">
      <c r="A9" s="14">
        <v>1</v>
      </c>
      <c r="B9" s="12" t="s">
        <v>31</v>
      </c>
      <c r="C9" s="13">
        <v>1820563</v>
      </c>
      <c r="D9" s="13">
        <v>11626.722275818431</v>
      </c>
      <c r="E9" s="56">
        <v>0.38822695381007261</v>
      </c>
    </row>
    <row r="10" spans="1:8" x14ac:dyDescent="0.2">
      <c r="A10" s="14">
        <v>2</v>
      </c>
      <c r="B10" s="12" t="s">
        <v>32</v>
      </c>
      <c r="C10" s="13">
        <v>499461</v>
      </c>
      <c r="D10" s="13">
        <v>8600.9438038362259</v>
      </c>
      <c r="E10" s="56">
        <v>1.0468359424999629</v>
      </c>
    </row>
    <row r="11" spans="1:8" x14ac:dyDescent="0.2">
      <c r="A11" s="14">
        <v>3</v>
      </c>
      <c r="B11" s="12" t="s">
        <v>33</v>
      </c>
      <c r="C11" s="13">
        <v>199759</v>
      </c>
      <c r="D11" s="13">
        <v>7333.830896484712</v>
      </c>
      <c r="E11" s="56">
        <v>2.231817271874831</v>
      </c>
    </row>
    <row r="12" spans="1:8" x14ac:dyDescent="0.2">
      <c r="A12" s="14">
        <v>4</v>
      </c>
      <c r="B12" s="12" t="s">
        <v>34</v>
      </c>
      <c r="C12" s="13">
        <v>126026</v>
      </c>
      <c r="D12" s="13">
        <v>5633.2851709107099</v>
      </c>
      <c r="E12" s="56">
        <v>2.717288071984524</v>
      </c>
    </row>
    <row r="13" spans="1:8" x14ac:dyDescent="0.2">
      <c r="A13" s="14">
        <v>5</v>
      </c>
      <c r="B13" s="12" t="s">
        <v>35</v>
      </c>
      <c r="C13" s="13">
        <v>101257</v>
      </c>
      <c r="D13" s="13">
        <v>4967.5098554999113</v>
      </c>
      <c r="E13" s="56">
        <v>2.982275625478862</v>
      </c>
    </row>
    <row r="14" spans="1:8" x14ac:dyDescent="0.2">
      <c r="A14" s="14">
        <v>6</v>
      </c>
      <c r="B14" s="12" t="s">
        <v>36</v>
      </c>
      <c r="C14" s="13">
        <v>100357</v>
      </c>
      <c r="D14" s="13">
        <v>5026.1078813030117</v>
      </c>
      <c r="E14" s="56">
        <v>3.0445158088378359</v>
      </c>
    </row>
    <row r="15" spans="1:8" x14ac:dyDescent="0.2">
      <c r="A15" s="14">
        <v>7</v>
      </c>
      <c r="B15" s="12" t="s">
        <v>37</v>
      </c>
      <c r="C15" s="13">
        <v>89267</v>
      </c>
      <c r="D15" s="13">
        <v>5161.8204388393833</v>
      </c>
      <c r="E15" s="56">
        <v>3.5151677162354571</v>
      </c>
    </row>
    <row r="16" spans="1:8" x14ac:dyDescent="0.2">
      <c r="A16" s="14">
        <v>8</v>
      </c>
      <c r="B16" s="12" t="s">
        <v>38</v>
      </c>
      <c r="C16" s="13">
        <v>79893</v>
      </c>
      <c r="D16" s="13">
        <v>5542.5126123273276</v>
      </c>
      <c r="E16" s="56">
        <v>4.2172763307453556</v>
      </c>
    </row>
    <row r="17" spans="1:5" x14ac:dyDescent="0.2">
      <c r="A17" s="14">
        <v>9</v>
      </c>
      <c r="B17" s="12" t="s">
        <v>39</v>
      </c>
      <c r="C17" s="13">
        <v>61528</v>
      </c>
      <c r="D17" s="13">
        <v>3380.8286765107609</v>
      </c>
      <c r="E17" s="56">
        <v>3.3402922261708419</v>
      </c>
    </row>
    <row r="18" spans="1:5" x14ac:dyDescent="0.2">
      <c r="A18" s="14">
        <v>10</v>
      </c>
      <c r="B18" s="12" t="s">
        <v>40</v>
      </c>
      <c r="C18" s="13">
        <v>59188</v>
      </c>
      <c r="D18" s="13">
        <v>3449.050693241004</v>
      </c>
      <c r="E18" s="56">
        <v>3.5424196653279192</v>
      </c>
    </row>
    <row r="22" spans="1:5" x14ac:dyDescent="0.2">
      <c r="A22" s="15" t="s">
        <v>16</v>
      </c>
    </row>
    <row r="23" spans="1:5" x14ac:dyDescent="0.2">
      <c r="A23" s="71" t="s">
        <v>7</v>
      </c>
      <c r="B23" s="71"/>
      <c r="C23" s="71"/>
      <c r="D23" s="71"/>
      <c r="E23" s="71"/>
    </row>
    <row r="24" spans="1:5" x14ac:dyDescent="0.2">
      <c r="A24" s="10"/>
    </row>
    <row r="25" spans="1:5" x14ac:dyDescent="0.2">
      <c r="A25" s="16" t="s">
        <v>29</v>
      </c>
    </row>
    <row r="26" spans="1:5" x14ac:dyDescent="0.2">
      <c r="A26" s="16" t="s">
        <v>17</v>
      </c>
    </row>
  </sheetData>
  <mergeCells count="3">
    <mergeCell ref="A6:A7"/>
    <mergeCell ref="B6:E6"/>
    <mergeCell ref="A23:E23"/>
  </mergeCells>
  <conditionalFormatting sqref="C22 C24:C26">
    <cfRule type="expression" dxfId="37" priority="1">
      <formula>D22&gt;=20</formula>
    </cfRule>
  </conditionalFormatting>
  <hyperlinks>
    <hyperlink ref="A23" r:id="rId1" xr:uid="{7BA89567-A38F-407B-887D-6B924634E590}"/>
  </hyperlinks>
  <pageMargins left="0.7" right="0.7"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9BE15-EC59-4C81-85A0-03440B093A2A}">
  <sheetPr>
    <pageSetUpPr fitToPage="1"/>
  </sheetPr>
  <dimension ref="A1:I68"/>
  <sheetViews>
    <sheetView workbookViewId="0">
      <pane ySplit="7" topLeftCell="A8" activePane="bottomLeft" state="frozen"/>
      <selection pane="bottomLeft" activeCell="A6" sqref="A6:A7"/>
    </sheetView>
  </sheetViews>
  <sheetFormatPr defaultRowHeight="12.75" x14ac:dyDescent="0.2"/>
  <cols>
    <col min="1" max="1" width="18.140625" customWidth="1"/>
    <col min="3" max="3" width="51.28515625" bestFit="1" customWidth="1"/>
    <col min="4" max="4" width="12" bestFit="1" customWidth="1"/>
    <col min="5" max="5" width="12.7109375" bestFit="1" customWidth="1"/>
    <col min="6" max="6" width="12" bestFit="1" customWidth="1"/>
  </cols>
  <sheetData>
    <row r="1" spans="1:6" s="7" customFormat="1" x14ac:dyDescent="0.2">
      <c r="A1" s="6" t="s">
        <v>2</v>
      </c>
    </row>
    <row r="2" spans="1:6" s="7" customFormat="1" x14ac:dyDescent="0.2">
      <c r="A2" s="6" t="s">
        <v>28</v>
      </c>
    </row>
    <row r="5" spans="1:6" ht="13.5" thickBot="1" x14ac:dyDescent="0.25"/>
    <row r="6" spans="1:6" ht="13.5" customHeight="1" thickTop="1" x14ac:dyDescent="0.2">
      <c r="A6" s="68" t="s">
        <v>18</v>
      </c>
      <c r="B6" s="72" t="s">
        <v>10</v>
      </c>
      <c r="C6" s="72"/>
      <c r="D6" s="72"/>
      <c r="E6" s="72"/>
      <c r="F6" s="72"/>
    </row>
    <row r="7" spans="1:6" ht="13.5" thickBot="1" x14ac:dyDescent="0.25">
      <c r="A7" s="69"/>
      <c r="B7" s="53" t="s">
        <v>9</v>
      </c>
      <c r="C7" s="8" t="s">
        <v>11</v>
      </c>
      <c r="D7" s="9" t="s">
        <v>12</v>
      </c>
      <c r="E7" s="8" t="s">
        <v>13</v>
      </c>
      <c r="F7" s="8" t="s">
        <v>14</v>
      </c>
    </row>
    <row r="8" spans="1:6" x14ac:dyDescent="0.2">
      <c r="A8" s="41" t="s">
        <v>19</v>
      </c>
      <c r="B8" s="48"/>
      <c r="C8" s="42" t="s">
        <v>15</v>
      </c>
      <c r="D8" s="43">
        <v>761087</v>
      </c>
      <c r="E8" s="43">
        <v>7409.2014474116068</v>
      </c>
      <c r="F8" s="57">
        <v>0.59179487078530346</v>
      </c>
    </row>
    <row r="9" spans="1:6" x14ac:dyDescent="0.2">
      <c r="A9" s="45" t="s">
        <v>19</v>
      </c>
      <c r="B9" s="44">
        <v>1</v>
      </c>
      <c r="C9" s="46" t="s">
        <v>31</v>
      </c>
      <c r="D9" s="47">
        <v>602003</v>
      </c>
      <c r="E9" s="47">
        <v>6015.5799965058441</v>
      </c>
      <c r="F9" s="58">
        <v>0.60745337413099509</v>
      </c>
    </row>
    <row r="10" spans="1:6" x14ac:dyDescent="0.2">
      <c r="A10" s="45" t="s">
        <v>19</v>
      </c>
      <c r="B10" s="44">
        <v>2</v>
      </c>
      <c r="C10" s="46" t="s">
        <v>37</v>
      </c>
      <c r="D10" s="47">
        <v>21565</v>
      </c>
      <c r="E10" s="47">
        <v>3152.8544802852862</v>
      </c>
      <c r="F10" s="58">
        <v>8.8876831133564131</v>
      </c>
    </row>
    <row r="11" spans="1:6" x14ac:dyDescent="0.2">
      <c r="A11" s="45" t="s">
        <v>19</v>
      </c>
      <c r="B11" s="44">
        <v>3</v>
      </c>
      <c r="C11" s="46" t="s">
        <v>34</v>
      </c>
      <c r="D11" s="47">
        <v>20398</v>
      </c>
      <c r="E11" s="47">
        <v>1939.208618044034</v>
      </c>
      <c r="F11" s="58">
        <v>5.779244159893004</v>
      </c>
    </row>
    <row r="12" spans="1:6" x14ac:dyDescent="0.2">
      <c r="A12" s="45" t="s">
        <v>19</v>
      </c>
      <c r="B12" s="44">
        <v>4</v>
      </c>
      <c r="C12" s="46" t="s">
        <v>41</v>
      </c>
      <c r="D12" s="47">
        <v>20058</v>
      </c>
      <c r="E12" s="47">
        <v>2719.6249745383088</v>
      </c>
      <c r="F12" s="58">
        <v>8.2424342493040985</v>
      </c>
    </row>
    <row r="13" spans="1:6" x14ac:dyDescent="0.2">
      <c r="A13" s="45" t="s">
        <v>19</v>
      </c>
      <c r="B13" s="44">
        <v>5</v>
      </c>
      <c r="C13" s="46" t="s">
        <v>42</v>
      </c>
      <c r="D13" s="47">
        <v>8542</v>
      </c>
      <c r="E13" s="47">
        <v>1482.7613360576611</v>
      </c>
      <c r="F13" s="58">
        <v>10.55226729542821</v>
      </c>
    </row>
    <row r="14" spans="1:6" x14ac:dyDescent="0.2">
      <c r="A14" s="45" t="s">
        <v>19</v>
      </c>
      <c r="B14" s="44">
        <v>6</v>
      </c>
      <c r="C14" s="46" t="s">
        <v>38</v>
      </c>
      <c r="D14" s="47">
        <v>7249</v>
      </c>
      <c r="E14" s="47">
        <v>1460.690484128568</v>
      </c>
      <c r="F14" s="58">
        <v>12.24938255085655</v>
      </c>
    </row>
    <row r="15" spans="1:6" x14ac:dyDescent="0.2">
      <c r="A15" s="45" t="s">
        <v>19</v>
      </c>
      <c r="B15" s="44">
        <v>7</v>
      </c>
      <c r="C15" s="46" t="s">
        <v>32</v>
      </c>
      <c r="D15" s="47">
        <v>6245</v>
      </c>
      <c r="E15" s="47">
        <v>1115.355066751727</v>
      </c>
      <c r="F15" s="58">
        <v>10.85712403845729</v>
      </c>
    </row>
    <row r="16" spans="1:6" x14ac:dyDescent="0.2">
      <c r="A16" s="45" t="s">
        <v>19</v>
      </c>
      <c r="B16" s="44">
        <v>8</v>
      </c>
      <c r="C16" s="46" t="s">
        <v>36</v>
      </c>
      <c r="D16" s="47">
        <v>5184</v>
      </c>
      <c r="E16" s="47">
        <v>1117.674667639247</v>
      </c>
      <c r="F16" s="58">
        <v>13.10643302327534</v>
      </c>
    </row>
    <row r="17" spans="1:9" x14ac:dyDescent="0.2">
      <c r="A17" s="45" t="s">
        <v>19</v>
      </c>
      <c r="B17" s="44">
        <v>9</v>
      </c>
      <c r="C17" s="46" t="s">
        <v>40</v>
      </c>
      <c r="D17" s="47">
        <v>4866</v>
      </c>
      <c r="E17" s="47">
        <v>791.75116294673046</v>
      </c>
      <c r="F17" s="58">
        <v>9.8912391664602897</v>
      </c>
    </row>
    <row r="18" spans="1:9" s="7" customFormat="1" x14ac:dyDescent="0.2">
      <c r="A18" s="45" t="s">
        <v>19</v>
      </c>
      <c r="B18" s="44">
        <v>10</v>
      </c>
      <c r="C18" s="46" t="s">
        <v>43</v>
      </c>
      <c r="D18" s="47">
        <v>4782</v>
      </c>
      <c r="E18" s="47">
        <v>1082.767253543554</v>
      </c>
      <c r="F18" s="58">
        <v>13.764474600719691</v>
      </c>
    </row>
    <row r="19" spans="1:9" s="7" customFormat="1" x14ac:dyDescent="0.2">
      <c r="A19" s="41" t="s">
        <v>20</v>
      </c>
      <c r="B19" s="48"/>
      <c r="C19" s="42" t="s">
        <v>15</v>
      </c>
      <c r="D19" s="43">
        <v>1093191</v>
      </c>
      <c r="E19" s="43">
        <v>10149.625938180559</v>
      </c>
      <c r="F19" s="57">
        <v>0.56440140586175125</v>
      </c>
    </row>
    <row r="20" spans="1:9" x14ac:dyDescent="0.2">
      <c r="A20" s="45" t="s">
        <v>20</v>
      </c>
      <c r="B20" s="44">
        <v>1</v>
      </c>
      <c r="C20" s="46" t="s">
        <v>31</v>
      </c>
      <c r="D20" s="47">
        <v>358406</v>
      </c>
      <c r="E20" s="47">
        <v>5252.4369841212756</v>
      </c>
      <c r="F20" s="58">
        <v>0.89088095930759337</v>
      </c>
    </row>
    <row r="21" spans="1:9" x14ac:dyDescent="0.2">
      <c r="A21" s="45" t="s">
        <v>20</v>
      </c>
      <c r="B21" s="44">
        <v>2</v>
      </c>
      <c r="C21" s="46" t="s">
        <v>32</v>
      </c>
      <c r="D21" s="47">
        <v>169244</v>
      </c>
      <c r="E21" s="47">
        <v>4019.0547455177498</v>
      </c>
      <c r="F21" s="58">
        <v>1.4435929038399731</v>
      </c>
    </row>
    <row r="22" spans="1:9" x14ac:dyDescent="0.2">
      <c r="A22" s="45" t="s">
        <v>20</v>
      </c>
      <c r="B22" s="44">
        <v>3</v>
      </c>
      <c r="C22" s="46" t="s">
        <v>33</v>
      </c>
      <c r="D22" s="47">
        <v>125952</v>
      </c>
      <c r="E22" s="47">
        <v>5337.197974917176</v>
      </c>
      <c r="F22" s="58">
        <v>2.575979142204786</v>
      </c>
    </row>
    <row r="23" spans="1:9" s="2" customFormat="1" x14ac:dyDescent="0.2">
      <c r="A23" s="45" t="s">
        <v>20</v>
      </c>
      <c r="B23" s="44">
        <v>4</v>
      </c>
      <c r="C23" s="46" t="s">
        <v>35</v>
      </c>
      <c r="D23" s="47">
        <v>97940</v>
      </c>
      <c r="E23" s="47">
        <v>4583.7696682994992</v>
      </c>
      <c r="F23" s="58">
        <v>2.845095079177872</v>
      </c>
      <c r="I23" s="11"/>
    </row>
    <row r="24" spans="1:9" x14ac:dyDescent="0.2">
      <c r="A24" s="45" t="s">
        <v>20</v>
      </c>
      <c r="B24" s="44">
        <v>5</v>
      </c>
      <c r="C24" s="46" t="s">
        <v>36</v>
      </c>
      <c r="D24" s="47">
        <v>61189</v>
      </c>
      <c r="E24" s="47">
        <v>4096.7440122895159</v>
      </c>
      <c r="F24" s="58">
        <v>4.0700483615834706</v>
      </c>
    </row>
    <row r="25" spans="1:9" x14ac:dyDescent="0.2">
      <c r="A25" s="45" t="s">
        <v>20</v>
      </c>
      <c r="B25" s="44">
        <v>6</v>
      </c>
      <c r="C25" s="46" t="s">
        <v>38</v>
      </c>
      <c r="D25" s="47">
        <v>32666</v>
      </c>
      <c r="E25" s="47">
        <v>3585.7763052304999</v>
      </c>
      <c r="F25" s="58">
        <v>6.6730031992412107</v>
      </c>
    </row>
    <row r="26" spans="1:9" x14ac:dyDescent="0.2">
      <c r="A26" s="45" t="s">
        <v>20</v>
      </c>
      <c r="B26" s="44">
        <v>7</v>
      </c>
      <c r="C26" s="46" t="s">
        <v>34</v>
      </c>
      <c r="D26" s="47">
        <v>24469</v>
      </c>
      <c r="E26" s="47">
        <v>2881.0874890022001</v>
      </c>
      <c r="F26" s="58">
        <v>7.1577137028844007</v>
      </c>
    </row>
    <row r="27" spans="1:9" x14ac:dyDescent="0.2">
      <c r="A27" s="45" t="s">
        <v>20</v>
      </c>
      <c r="B27" s="44">
        <v>8</v>
      </c>
      <c r="C27" s="46" t="s">
        <v>37</v>
      </c>
      <c r="D27" s="47">
        <v>22328</v>
      </c>
      <c r="E27" s="47">
        <v>1987.6937362682411</v>
      </c>
      <c r="F27" s="58">
        <v>5.4117003750337362</v>
      </c>
    </row>
    <row r="28" spans="1:9" x14ac:dyDescent="0.2">
      <c r="A28" s="45" t="s">
        <v>20</v>
      </c>
      <c r="B28" s="44">
        <v>9</v>
      </c>
      <c r="C28" s="46" t="s">
        <v>44</v>
      </c>
      <c r="D28" s="47">
        <v>20574</v>
      </c>
      <c r="E28" s="47">
        <v>2268.1717297754381</v>
      </c>
      <c r="F28" s="58">
        <v>6.7017974105938816</v>
      </c>
    </row>
    <row r="29" spans="1:9" x14ac:dyDescent="0.2">
      <c r="A29" s="45" t="s">
        <v>20</v>
      </c>
      <c r="B29" s="44">
        <v>10</v>
      </c>
      <c r="C29" s="46" t="s">
        <v>45</v>
      </c>
      <c r="D29" s="47">
        <v>19192</v>
      </c>
      <c r="E29" s="47">
        <v>2276.5151077389651</v>
      </c>
      <c r="F29" s="58">
        <v>7.2108157646073563</v>
      </c>
    </row>
    <row r="30" spans="1:9" x14ac:dyDescent="0.2">
      <c r="A30" s="41" t="s">
        <v>21</v>
      </c>
      <c r="B30" s="48"/>
      <c r="C30" s="42" t="s">
        <v>15</v>
      </c>
      <c r="D30" s="43">
        <v>575572</v>
      </c>
      <c r="E30" s="43">
        <v>8896.9327103626711</v>
      </c>
      <c r="F30" s="57">
        <v>0.9396686657348281</v>
      </c>
    </row>
    <row r="31" spans="1:9" x14ac:dyDescent="0.2">
      <c r="A31" s="45" t="s">
        <v>21</v>
      </c>
      <c r="B31" s="44">
        <v>1</v>
      </c>
      <c r="C31" s="46" t="s">
        <v>31</v>
      </c>
      <c r="D31" s="47">
        <v>301989</v>
      </c>
      <c r="E31" s="47">
        <v>4490.9534289371677</v>
      </c>
      <c r="F31" s="58">
        <v>0.90402725752720814</v>
      </c>
    </row>
    <row r="32" spans="1:9" x14ac:dyDescent="0.2">
      <c r="A32" s="45" t="s">
        <v>21</v>
      </c>
      <c r="B32" s="44">
        <v>2</v>
      </c>
      <c r="C32" s="46" t="s">
        <v>32</v>
      </c>
      <c r="D32" s="47">
        <v>81224</v>
      </c>
      <c r="E32" s="47">
        <v>3576.5851631367591</v>
      </c>
      <c r="F32" s="58">
        <v>2.6768146171604541</v>
      </c>
    </row>
    <row r="33" spans="1:6" x14ac:dyDescent="0.2">
      <c r="A33" s="45" t="s">
        <v>21</v>
      </c>
      <c r="B33" s="44">
        <v>3</v>
      </c>
      <c r="C33" s="46" t="s">
        <v>37</v>
      </c>
      <c r="D33" s="47">
        <v>30478</v>
      </c>
      <c r="E33" s="47">
        <v>3195.131567380286</v>
      </c>
      <c r="F33" s="58">
        <v>6.372889363777043</v>
      </c>
    </row>
    <row r="34" spans="1:6" x14ac:dyDescent="0.2">
      <c r="A34" s="45" t="s">
        <v>21</v>
      </c>
      <c r="B34" s="44">
        <v>4</v>
      </c>
      <c r="C34" s="46" t="s">
        <v>33</v>
      </c>
      <c r="D34" s="47">
        <v>16028</v>
      </c>
      <c r="E34" s="47">
        <v>2529.4564632596962</v>
      </c>
      <c r="F34" s="58">
        <v>9.5936080827385517</v>
      </c>
    </row>
    <row r="35" spans="1:6" x14ac:dyDescent="0.2">
      <c r="A35" s="45" t="s">
        <v>21</v>
      </c>
      <c r="B35" s="44">
        <v>5</v>
      </c>
      <c r="C35" s="46" t="s">
        <v>39</v>
      </c>
      <c r="D35" s="47">
        <v>11760</v>
      </c>
      <c r="E35" s="47">
        <v>1616.002026753448</v>
      </c>
      <c r="F35" s="58">
        <v>8.3535038498100178</v>
      </c>
    </row>
    <row r="36" spans="1:6" x14ac:dyDescent="0.2">
      <c r="A36" s="45" t="s">
        <v>21</v>
      </c>
      <c r="B36" s="44">
        <v>6</v>
      </c>
      <c r="C36" s="46" t="s">
        <v>44</v>
      </c>
      <c r="D36" s="47">
        <v>11060</v>
      </c>
      <c r="E36" s="47">
        <v>1876.8778868369409</v>
      </c>
      <c r="F36" s="58">
        <v>10.31608681486966</v>
      </c>
    </row>
    <row r="37" spans="1:6" x14ac:dyDescent="0.2">
      <c r="A37" s="45" t="s">
        <v>21</v>
      </c>
      <c r="B37" s="44">
        <v>7</v>
      </c>
      <c r="C37" s="46" t="s">
        <v>46</v>
      </c>
      <c r="D37" s="47">
        <v>10323</v>
      </c>
      <c r="E37" s="47">
        <v>1247.6630979380011</v>
      </c>
      <c r="F37" s="58">
        <v>7.3472615547482052</v>
      </c>
    </row>
    <row r="38" spans="1:6" x14ac:dyDescent="0.2">
      <c r="A38" s="45" t="s">
        <v>21</v>
      </c>
      <c r="B38" s="44">
        <v>8</v>
      </c>
      <c r="C38" s="46" t="s">
        <v>40</v>
      </c>
      <c r="D38" s="47">
        <v>10041</v>
      </c>
      <c r="E38" s="47">
        <v>1566.2149874662</v>
      </c>
      <c r="F38" s="58">
        <v>9.4821867877640909</v>
      </c>
    </row>
    <row r="39" spans="1:6" x14ac:dyDescent="0.2">
      <c r="A39" s="45" t="s">
        <v>21</v>
      </c>
      <c r="B39" s="44">
        <v>9</v>
      </c>
      <c r="C39" s="46" t="s">
        <v>47</v>
      </c>
      <c r="D39" s="47">
        <v>9296</v>
      </c>
      <c r="E39" s="47">
        <v>1767.106632689791</v>
      </c>
      <c r="F39" s="58">
        <v>11.55581923453556</v>
      </c>
    </row>
    <row r="40" spans="1:6" x14ac:dyDescent="0.2">
      <c r="A40" s="45" t="s">
        <v>21</v>
      </c>
      <c r="B40" s="44">
        <v>10</v>
      </c>
      <c r="C40" s="46" t="s">
        <v>38</v>
      </c>
      <c r="D40" s="47">
        <v>8101</v>
      </c>
      <c r="E40" s="47">
        <v>1528.163121869685</v>
      </c>
      <c r="F40" s="58">
        <v>11.467405779163331</v>
      </c>
    </row>
    <row r="41" spans="1:6" x14ac:dyDescent="0.2">
      <c r="A41" s="41" t="s">
        <v>22</v>
      </c>
      <c r="B41" s="48"/>
      <c r="C41" s="42" t="s">
        <v>15</v>
      </c>
      <c r="D41" s="43">
        <v>1219579</v>
      </c>
      <c r="E41" s="43">
        <v>10689.92907472858</v>
      </c>
      <c r="F41" s="57">
        <v>0.53284265533389641</v>
      </c>
    </row>
    <row r="42" spans="1:6" x14ac:dyDescent="0.2">
      <c r="A42" s="45" t="s">
        <v>22</v>
      </c>
      <c r="B42" s="44">
        <v>1</v>
      </c>
      <c r="C42" s="46" t="s">
        <v>31</v>
      </c>
      <c r="D42" s="47">
        <v>508224</v>
      </c>
      <c r="E42" s="47">
        <v>5668.7344797188862</v>
      </c>
      <c r="F42" s="58">
        <v>0.67805518775136542</v>
      </c>
    </row>
    <row r="43" spans="1:6" x14ac:dyDescent="0.2">
      <c r="A43" s="45" t="s">
        <v>22</v>
      </c>
      <c r="B43" s="44">
        <v>2</v>
      </c>
      <c r="C43" s="46" t="s">
        <v>32</v>
      </c>
      <c r="D43" s="47">
        <v>215146</v>
      </c>
      <c r="E43" s="47">
        <v>5967.225278691827</v>
      </c>
      <c r="F43" s="58">
        <v>1.686060893827136</v>
      </c>
    </row>
    <row r="44" spans="1:6" x14ac:dyDescent="0.2">
      <c r="A44" s="45" t="s">
        <v>22</v>
      </c>
      <c r="B44" s="44">
        <v>3</v>
      </c>
      <c r="C44" s="46" t="s">
        <v>34</v>
      </c>
      <c r="D44" s="47">
        <v>76779</v>
      </c>
      <c r="E44" s="47">
        <v>4276.7829968506994</v>
      </c>
      <c r="F44" s="58">
        <v>3.386170806069257</v>
      </c>
    </row>
    <row r="45" spans="1:6" x14ac:dyDescent="0.2">
      <c r="A45" s="45" t="s">
        <v>22</v>
      </c>
      <c r="B45" s="44">
        <v>4</v>
      </c>
      <c r="C45" s="46" t="s">
        <v>39</v>
      </c>
      <c r="D45" s="47">
        <v>38588</v>
      </c>
      <c r="E45" s="47">
        <v>2710.1584181286798</v>
      </c>
      <c r="F45" s="58">
        <v>4.269494962650688</v>
      </c>
    </row>
    <row r="46" spans="1:6" x14ac:dyDescent="0.2">
      <c r="A46" s="45" t="s">
        <v>22</v>
      </c>
      <c r="B46" s="44">
        <v>5</v>
      </c>
      <c r="C46" s="46" t="s">
        <v>33</v>
      </c>
      <c r="D46" s="47">
        <v>34580</v>
      </c>
      <c r="E46" s="47">
        <v>3386.0942084950552</v>
      </c>
      <c r="F46" s="58">
        <v>5.9526198155460932</v>
      </c>
    </row>
    <row r="47" spans="1:6" x14ac:dyDescent="0.2">
      <c r="A47" s="45" t="s">
        <v>22</v>
      </c>
      <c r="B47" s="44">
        <v>6</v>
      </c>
      <c r="C47" s="46" t="s">
        <v>43</v>
      </c>
      <c r="D47" s="47">
        <v>32473</v>
      </c>
      <c r="E47" s="47">
        <v>2593.3668122869258</v>
      </c>
      <c r="F47" s="58">
        <v>4.8548479644804292</v>
      </c>
    </row>
    <row r="48" spans="1:6" x14ac:dyDescent="0.2">
      <c r="A48" s="45" t="s">
        <v>22</v>
      </c>
      <c r="B48" s="44">
        <v>7</v>
      </c>
      <c r="C48" s="46" t="s">
        <v>36</v>
      </c>
      <c r="D48" s="47">
        <v>29220</v>
      </c>
      <c r="E48" s="47">
        <v>2717.2051043645929</v>
      </c>
      <c r="F48" s="58">
        <v>5.6529651472522531</v>
      </c>
    </row>
    <row r="49" spans="1:6" x14ac:dyDescent="0.2">
      <c r="A49" s="45" t="s">
        <v>22</v>
      </c>
      <c r="B49" s="44">
        <v>8</v>
      </c>
      <c r="C49" s="46" t="s">
        <v>48</v>
      </c>
      <c r="D49" s="47">
        <v>24482</v>
      </c>
      <c r="E49" s="47">
        <v>1900.1971688288029</v>
      </c>
      <c r="F49" s="58">
        <v>4.718303476181628</v>
      </c>
    </row>
    <row r="50" spans="1:6" x14ac:dyDescent="0.2">
      <c r="A50" s="45" t="s">
        <v>22</v>
      </c>
      <c r="B50" s="44">
        <v>9</v>
      </c>
      <c r="C50" s="46" t="s">
        <v>49</v>
      </c>
      <c r="D50" s="47">
        <v>21595</v>
      </c>
      <c r="E50" s="47">
        <v>1886.133679190383</v>
      </c>
      <c r="F50" s="58">
        <v>5.30949675024792</v>
      </c>
    </row>
    <row r="51" spans="1:6" x14ac:dyDescent="0.2">
      <c r="A51" s="45" t="s">
        <v>22</v>
      </c>
      <c r="B51" s="44">
        <v>10</v>
      </c>
      <c r="C51" s="46" t="s">
        <v>38</v>
      </c>
      <c r="D51" s="47">
        <v>20014</v>
      </c>
      <c r="E51" s="47">
        <v>2763.629839943068</v>
      </c>
      <c r="F51" s="58">
        <v>8.3942147485910876</v>
      </c>
    </row>
    <row r="52" spans="1:6" x14ac:dyDescent="0.2">
      <c r="A52" s="41" t="s">
        <v>23</v>
      </c>
      <c r="B52" s="48"/>
      <c r="C52" s="42" t="s">
        <v>15</v>
      </c>
      <c r="D52" s="43">
        <v>165360</v>
      </c>
      <c r="E52" s="43">
        <v>4182.0112107389496</v>
      </c>
      <c r="F52" s="57">
        <v>1.5374069032174991</v>
      </c>
    </row>
    <row r="53" spans="1:6" x14ac:dyDescent="0.2">
      <c r="A53" s="45" t="s">
        <v>23</v>
      </c>
      <c r="B53" s="44">
        <v>1</v>
      </c>
      <c r="C53" s="46" t="s">
        <v>31</v>
      </c>
      <c r="D53" s="47">
        <v>49941</v>
      </c>
      <c r="E53" s="47">
        <v>2354.580218485346</v>
      </c>
      <c r="F53" s="58">
        <v>2.8660935021688472</v>
      </c>
    </row>
    <row r="54" spans="1:6" x14ac:dyDescent="0.2">
      <c r="A54" s="45" t="s">
        <v>23</v>
      </c>
      <c r="B54" s="44">
        <v>2</v>
      </c>
      <c r="C54" s="46" t="s">
        <v>32</v>
      </c>
      <c r="D54" s="47">
        <v>27602</v>
      </c>
      <c r="E54" s="47">
        <v>1879.8984860717881</v>
      </c>
      <c r="F54" s="58">
        <v>4.1402631413031123</v>
      </c>
    </row>
    <row r="55" spans="1:6" x14ac:dyDescent="0.2">
      <c r="A55" s="45" t="s">
        <v>23</v>
      </c>
      <c r="B55" s="44">
        <v>3</v>
      </c>
      <c r="C55" s="46" t="s">
        <v>33</v>
      </c>
      <c r="D55" s="47">
        <v>19759</v>
      </c>
      <c r="E55" s="47">
        <v>2391.6532747641331</v>
      </c>
      <c r="F55" s="58">
        <v>7.3581282870877747</v>
      </c>
    </row>
    <row r="56" spans="1:6" x14ac:dyDescent="0.2">
      <c r="A56" s="45" t="s">
        <v>23</v>
      </c>
      <c r="B56" s="44">
        <v>4</v>
      </c>
      <c r="C56" s="46" t="s">
        <v>38</v>
      </c>
      <c r="D56" s="47">
        <v>11863</v>
      </c>
      <c r="E56" s="47">
        <v>1918.816735430979</v>
      </c>
      <c r="F56" s="58">
        <v>9.8327062506215412</v>
      </c>
    </row>
    <row r="57" spans="1:6" x14ac:dyDescent="0.2">
      <c r="A57" s="45" t="s">
        <v>23</v>
      </c>
      <c r="B57" s="44">
        <v>5</v>
      </c>
      <c r="C57" s="46" t="s">
        <v>40</v>
      </c>
      <c r="D57" s="47">
        <v>8012</v>
      </c>
      <c r="E57" s="47">
        <v>1211.738923656309</v>
      </c>
      <c r="F57" s="58">
        <v>9.1939516534947483</v>
      </c>
    </row>
    <row r="58" spans="1:6" x14ac:dyDescent="0.2">
      <c r="A58" s="45" t="s">
        <v>23</v>
      </c>
      <c r="B58" s="44">
        <v>6</v>
      </c>
      <c r="C58" s="46" t="s">
        <v>42</v>
      </c>
      <c r="D58" s="47">
        <v>8011</v>
      </c>
      <c r="E58" s="47">
        <v>1671.158163670483</v>
      </c>
      <c r="F58" s="58">
        <v>12.68133340722223</v>
      </c>
    </row>
    <row r="59" spans="1:6" x14ac:dyDescent="0.2">
      <c r="A59" s="45" t="s">
        <v>23</v>
      </c>
      <c r="B59" s="44">
        <v>7</v>
      </c>
      <c r="C59" s="46" t="s">
        <v>48</v>
      </c>
      <c r="D59" s="47">
        <v>4514</v>
      </c>
      <c r="E59" s="47">
        <v>1205.1237328989289</v>
      </c>
      <c r="F59" s="58">
        <v>16.2294641985007</v>
      </c>
    </row>
    <row r="60" spans="1:6" x14ac:dyDescent="0.2">
      <c r="A60" s="45" t="s">
        <v>23</v>
      </c>
      <c r="B60" s="44">
        <v>8</v>
      </c>
      <c r="C60" s="46" t="s">
        <v>45</v>
      </c>
      <c r="D60" s="47">
        <v>3694</v>
      </c>
      <c r="E60" s="47">
        <v>1027.046366988852</v>
      </c>
      <c r="F60" s="58">
        <v>16.901578127825001</v>
      </c>
    </row>
    <row r="61" spans="1:6" x14ac:dyDescent="0.2">
      <c r="A61" s="45" t="s">
        <v>23</v>
      </c>
      <c r="B61" s="44">
        <v>9</v>
      </c>
      <c r="C61" s="46" t="s">
        <v>39</v>
      </c>
      <c r="D61" s="47">
        <v>2562</v>
      </c>
      <c r="E61" s="47">
        <v>765.56248140746163</v>
      </c>
      <c r="F61" s="58">
        <v>18.165008848222719</v>
      </c>
    </row>
    <row r="62" spans="1:6" x14ac:dyDescent="0.2">
      <c r="A62" s="50" t="s">
        <v>23</v>
      </c>
      <c r="B62" s="44">
        <v>10</v>
      </c>
      <c r="C62" t="s">
        <v>43</v>
      </c>
      <c r="D62" s="49">
        <v>2320</v>
      </c>
      <c r="E62" s="49">
        <v>581.24417057506912</v>
      </c>
      <c r="F62" s="59">
        <v>15.230169022509941</v>
      </c>
    </row>
    <row r="64" spans="1:6" x14ac:dyDescent="0.2">
      <c r="A64" s="15" t="s">
        <v>16</v>
      </c>
      <c r="D64" s="43"/>
    </row>
    <row r="65" spans="1:5" x14ac:dyDescent="0.2">
      <c r="A65" s="71" t="s">
        <v>7</v>
      </c>
      <c r="B65" s="71"/>
      <c r="C65" s="71"/>
      <c r="D65" s="71"/>
      <c r="E65" s="71"/>
    </row>
    <row r="66" spans="1:5" x14ac:dyDescent="0.2">
      <c r="A66" s="10"/>
    </row>
    <row r="67" spans="1:5" x14ac:dyDescent="0.2">
      <c r="A67" s="16" t="s">
        <v>29</v>
      </c>
    </row>
    <row r="68" spans="1:5" x14ac:dyDescent="0.2">
      <c r="A68" s="16" t="s">
        <v>17</v>
      </c>
    </row>
  </sheetData>
  <autoFilter ref="A7:F62" xr:uid="{6E59BE15-EC59-4C81-85A0-03440B093A2A}"/>
  <mergeCells count="3">
    <mergeCell ref="A6:A7"/>
    <mergeCell ref="B6:F6"/>
    <mergeCell ref="A65:E65"/>
  </mergeCells>
  <conditionalFormatting sqref="A8:A62">
    <cfRule type="expression" dxfId="36" priority="7">
      <formula>F8&gt;=20</formula>
    </cfRule>
  </conditionalFormatting>
  <conditionalFormatting sqref="B8:B62">
    <cfRule type="expression" dxfId="35" priority="2">
      <formula>F8&gt;=20</formula>
    </cfRule>
  </conditionalFormatting>
  <conditionalFormatting sqref="C8:C62">
    <cfRule type="expression" dxfId="34" priority="6">
      <formula>F8&gt;=20</formula>
    </cfRule>
  </conditionalFormatting>
  <conditionalFormatting sqref="D8:D62">
    <cfRule type="expression" dxfId="33" priority="5">
      <formula>F8&gt;=20</formula>
    </cfRule>
  </conditionalFormatting>
  <conditionalFormatting sqref="D64">
    <cfRule type="expression" dxfId="32" priority="1">
      <formula>F64&gt;=20</formula>
    </cfRule>
  </conditionalFormatting>
  <conditionalFormatting sqref="E8:E62">
    <cfRule type="expression" dxfId="31" priority="4">
      <formula>F8&gt;=20</formula>
    </cfRule>
  </conditionalFormatting>
  <conditionalFormatting sqref="F8:F62">
    <cfRule type="expression" dxfId="30" priority="3">
      <formula>F8&gt;=20</formula>
    </cfRule>
  </conditionalFormatting>
  <hyperlinks>
    <hyperlink ref="A65" r:id="rId1" xr:uid="{85DA7683-928D-4474-8B06-EC9055A89972}"/>
  </hyperlinks>
  <pageMargins left="0.7" right="0.7" top="0.75" bottom="0.75" header="0.3" footer="0.3"/>
  <pageSetup scale="78"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291CA-6D33-4993-A2EF-2F713C64E7A4}">
  <dimension ref="A1:AHT23"/>
  <sheetViews>
    <sheetView workbookViewId="0">
      <pane xSplit="1" topLeftCell="B1" activePane="topRight" state="frozen"/>
      <selection pane="topRight" activeCell="A7" sqref="A7"/>
    </sheetView>
  </sheetViews>
  <sheetFormatPr defaultRowHeight="12.75" x14ac:dyDescent="0.2"/>
  <cols>
    <col min="1" max="1" width="14" customWidth="1"/>
    <col min="2" max="2" width="9" bestFit="1" customWidth="1"/>
    <col min="3" max="3" width="7.85546875" customWidth="1"/>
    <col min="4" max="4" width="7.7109375" customWidth="1"/>
    <col min="5" max="5" width="2.140625" customWidth="1"/>
    <col min="6" max="6" width="9" bestFit="1" customWidth="1"/>
    <col min="7" max="7" width="7.85546875" customWidth="1"/>
    <col min="8" max="8" width="7.7109375" customWidth="1"/>
    <col min="9" max="9" width="2.140625" customWidth="1"/>
    <col min="10" max="10" width="9" bestFit="1" customWidth="1"/>
    <col min="11" max="11" width="7.85546875" customWidth="1"/>
    <col min="12" max="12" width="7.7109375" customWidth="1"/>
    <col min="13" max="13" width="2.140625" customWidth="1"/>
    <col min="14" max="14" width="9" bestFit="1" customWidth="1"/>
    <col min="15" max="15" width="7.85546875" customWidth="1"/>
    <col min="16" max="16" width="7.7109375" customWidth="1"/>
    <col min="17" max="17" width="2.140625" customWidth="1"/>
    <col min="18" max="18" width="9" bestFit="1" customWidth="1"/>
    <col min="19" max="19" width="7.85546875" customWidth="1"/>
    <col min="20" max="20" width="7.7109375" customWidth="1"/>
    <col min="21" max="21" width="2.140625" customWidth="1"/>
    <col min="22" max="22" width="9" bestFit="1" customWidth="1"/>
    <col min="23" max="23" width="7.85546875" customWidth="1"/>
    <col min="24" max="24" width="7.7109375" customWidth="1"/>
    <col min="25" max="25" width="2.140625" customWidth="1"/>
    <col min="26" max="28" width="8.85546875" customWidth="1"/>
    <col min="29" max="29" width="2.140625" customWidth="1"/>
    <col min="30" max="30" width="8.28515625" customWidth="1"/>
    <col min="31" max="31" width="7.85546875" customWidth="1"/>
    <col min="32" max="32" width="7.7109375" customWidth="1"/>
    <col min="33" max="33" width="2.140625" customWidth="1"/>
    <col min="34" max="34" width="8.28515625" customWidth="1"/>
    <col min="35" max="35" width="7.85546875" customWidth="1"/>
    <col min="36" max="36" width="7.7109375" customWidth="1"/>
    <col min="37" max="37" width="2.140625" customWidth="1"/>
    <col min="38" max="38" width="8.28515625" customWidth="1"/>
    <col min="39" max="39" width="7.85546875" customWidth="1"/>
    <col min="40" max="40" width="7.7109375" customWidth="1"/>
    <col min="41" max="41" width="2.140625" customWidth="1"/>
    <col min="42" max="42" width="8.28515625" customWidth="1"/>
    <col min="43" max="43" width="7.85546875" customWidth="1"/>
    <col min="44" max="44" width="7.7109375" customWidth="1"/>
    <col min="45" max="45" width="2.140625" customWidth="1"/>
    <col min="46" max="46" width="8.28515625" customWidth="1"/>
    <col min="47" max="47" width="7.85546875" customWidth="1"/>
    <col min="48" max="48" width="7.7109375" customWidth="1"/>
    <col min="49" max="49" width="2.140625" customWidth="1"/>
    <col min="50" max="50" width="8.28515625" customWidth="1"/>
    <col min="51" max="51" width="7.85546875" customWidth="1"/>
    <col min="52" max="52" width="7.7109375" customWidth="1"/>
    <col min="53" max="53" width="2.140625" customWidth="1"/>
    <col min="54" max="54" width="8.28515625" customWidth="1"/>
    <col min="55" max="55" width="7.85546875" customWidth="1"/>
    <col min="56" max="56" width="7.7109375" customWidth="1"/>
    <col min="57" max="57" width="2.140625" customWidth="1"/>
    <col min="58" max="58" width="8.28515625" customWidth="1"/>
    <col min="59" max="59" width="7.85546875" customWidth="1"/>
    <col min="60" max="60" width="7.7109375" customWidth="1"/>
    <col min="61" max="61" width="2.140625" customWidth="1"/>
    <col min="62" max="62" width="8.28515625" customWidth="1"/>
    <col min="63" max="63" width="7.85546875" customWidth="1"/>
    <col min="64" max="64" width="7.7109375" customWidth="1"/>
    <col min="65" max="65" width="2.140625" customWidth="1"/>
    <col min="66" max="66" width="8.28515625" customWidth="1"/>
    <col min="67" max="67" width="7.85546875" customWidth="1"/>
    <col min="68" max="68" width="7.7109375" customWidth="1"/>
    <col min="69" max="69" width="2.140625" customWidth="1"/>
    <col min="70" max="70" width="8.28515625" customWidth="1"/>
    <col min="71" max="71" width="7.85546875" customWidth="1"/>
    <col min="72" max="72" width="7.7109375" customWidth="1"/>
    <col min="73" max="73" width="2.140625" customWidth="1"/>
    <col min="74" max="74" width="8.28515625" customWidth="1"/>
    <col min="75" max="75" width="7.85546875" customWidth="1"/>
    <col min="76" max="76" width="7.7109375" customWidth="1"/>
    <col min="77" max="77" width="2.140625" customWidth="1"/>
    <col min="78" max="78" width="8.28515625" customWidth="1"/>
    <col min="79" max="79" width="7.85546875" customWidth="1"/>
    <col min="80" max="80" width="7.7109375" customWidth="1"/>
    <col min="81" max="81" width="2.140625" customWidth="1"/>
    <col min="82" max="82" width="8.28515625" customWidth="1"/>
    <col min="83" max="83" width="7.85546875" customWidth="1"/>
    <col min="84" max="84" width="7.7109375" customWidth="1"/>
    <col min="85" max="85" width="2.140625" customWidth="1"/>
    <col min="86" max="86" width="8.28515625" customWidth="1"/>
    <col min="87" max="87" width="7.85546875" customWidth="1"/>
    <col min="88" max="88" width="7.7109375" customWidth="1"/>
    <col min="89" max="89" width="2.140625" customWidth="1"/>
    <col min="90" max="90" width="8.28515625" customWidth="1"/>
    <col min="91" max="91" width="7.85546875" customWidth="1"/>
    <col min="92" max="92" width="7.7109375" customWidth="1"/>
    <col min="93" max="93" width="2.140625" customWidth="1"/>
    <col min="94" max="94" width="8.28515625" customWidth="1"/>
    <col min="95" max="95" width="7.85546875" customWidth="1"/>
    <col min="96" max="96" width="7.7109375" customWidth="1"/>
    <col min="97" max="97" width="2.140625" customWidth="1"/>
    <col min="98" max="98" width="8.28515625" customWidth="1"/>
    <col min="99" max="99" width="7.85546875" customWidth="1"/>
    <col min="100" max="100" width="7.7109375" customWidth="1"/>
    <col min="101" max="101" width="2.140625" customWidth="1"/>
    <col min="102" max="102" width="8.28515625" customWidth="1"/>
    <col min="103" max="103" width="7.85546875" customWidth="1"/>
    <col min="104" max="104" width="7.7109375" customWidth="1"/>
    <col min="105" max="105" width="2.140625" customWidth="1"/>
    <col min="106" max="106" width="8.28515625" customWidth="1"/>
    <col min="107" max="107" width="7.85546875" customWidth="1"/>
    <col min="108" max="108" width="7.7109375" customWidth="1"/>
    <col min="109" max="109" width="2.140625" customWidth="1"/>
    <col min="110" max="110" width="8.28515625" customWidth="1"/>
    <col min="111" max="111" width="7.85546875" customWidth="1"/>
    <col min="112" max="112" width="7.7109375" customWidth="1"/>
    <col min="113" max="113" width="2.140625" customWidth="1"/>
    <col min="114" max="114" width="8.28515625" customWidth="1"/>
    <col min="115" max="115" width="7.85546875" customWidth="1"/>
    <col min="116" max="116" width="7.7109375" customWidth="1"/>
    <col min="117" max="117" width="2.140625" customWidth="1"/>
    <col min="118" max="118" width="8.28515625" customWidth="1"/>
    <col min="119" max="119" width="7.85546875" customWidth="1"/>
    <col min="120" max="120" width="7.7109375" customWidth="1"/>
    <col min="121" max="121" width="2.140625" customWidth="1"/>
    <col min="122" max="122" width="8.28515625" customWidth="1"/>
    <col min="123" max="123" width="7.85546875" customWidth="1"/>
    <col min="124" max="124" width="7.7109375" customWidth="1"/>
    <col min="125" max="125" width="2.140625" customWidth="1"/>
    <col min="126" max="126" width="8.28515625" customWidth="1"/>
    <col min="127" max="127" width="7.85546875" customWidth="1"/>
    <col min="128" max="128" width="7.7109375" customWidth="1"/>
    <col min="129" max="129" width="2.140625" customWidth="1"/>
    <col min="130" max="130" width="8.28515625" customWidth="1"/>
    <col min="131" max="131" width="7.85546875" customWidth="1"/>
    <col min="132" max="132" width="7.7109375" customWidth="1"/>
    <col min="133" max="133" width="2.140625" customWidth="1"/>
    <col min="134" max="134" width="8.28515625" customWidth="1"/>
    <col min="135" max="135" width="7.85546875" customWidth="1"/>
    <col min="136" max="136" width="7.7109375" customWidth="1"/>
    <col min="137" max="137" width="2.140625" customWidth="1"/>
    <col min="138" max="138" width="8.28515625" customWidth="1"/>
    <col min="139" max="139" width="7.85546875" customWidth="1"/>
    <col min="140" max="140" width="7.7109375" customWidth="1"/>
    <col min="141" max="141" width="2.140625" customWidth="1"/>
    <col min="142" max="142" width="8.28515625" customWidth="1"/>
    <col min="143" max="143" width="7.85546875" customWidth="1"/>
    <col min="144" max="144" width="7.7109375" customWidth="1"/>
    <col min="145" max="145" width="2.140625" customWidth="1"/>
    <col min="146" max="146" width="8.28515625" customWidth="1"/>
    <col min="147" max="147" width="7.85546875" customWidth="1"/>
    <col min="148" max="148" width="7.7109375" customWidth="1"/>
    <col min="149" max="149" width="2.140625" customWidth="1"/>
    <col min="150" max="150" width="8.28515625" customWidth="1"/>
    <col min="151" max="151" width="7.85546875" customWidth="1"/>
    <col min="152" max="152" width="7.7109375" customWidth="1"/>
    <col min="153" max="153" width="2.140625" customWidth="1"/>
    <col min="154" max="154" width="8.28515625" customWidth="1"/>
    <col min="155" max="155" width="7.85546875" customWidth="1"/>
    <col min="156" max="156" width="7.7109375" customWidth="1"/>
    <col min="157" max="157" width="2.140625" customWidth="1"/>
    <col min="158" max="158" width="8.28515625" customWidth="1"/>
    <col min="159" max="159" width="7.85546875" customWidth="1"/>
    <col min="160" max="160" width="7.7109375" customWidth="1"/>
    <col min="161" max="161" width="2.140625" customWidth="1"/>
    <col min="162" max="162" width="8.28515625" customWidth="1"/>
    <col min="163" max="163" width="7.85546875" customWidth="1"/>
    <col min="164" max="164" width="7.7109375" customWidth="1"/>
    <col min="165" max="165" width="2.140625" customWidth="1"/>
    <col min="166" max="166" width="8.28515625" customWidth="1"/>
    <col min="167" max="167" width="7.85546875" customWidth="1"/>
    <col min="168" max="168" width="7.7109375" customWidth="1"/>
    <col min="169" max="169" width="2.140625" customWidth="1"/>
    <col min="170" max="170" width="8.28515625" customWidth="1"/>
    <col min="171" max="171" width="7.85546875" customWidth="1"/>
    <col min="172" max="172" width="7.7109375" customWidth="1"/>
    <col min="173" max="173" width="2.140625" customWidth="1"/>
    <col min="174" max="174" width="8.28515625" customWidth="1"/>
    <col min="175" max="175" width="7.85546875" customWidth="1"/>
    <col min="176" max="176" width="7.7109375" customWidth="1"/>
    <col min="177" max="177" width="2.140625" customWidth="1"/>
    <col min="178" max="178" width="8.28515625" customWidth="1"/>
    <col min="179" max="179" width="7.85546875" customWidth="1"/>
    <col min="180" max="180" width="7.7109375" customWidth="1"/>
    <col min="181" max="181" width="2.140625" customWidth="1"/>
    <col min="182" max="182" width="8.28515625" customWidth="1"/>
    <col min="183" max="183" width="7.85546875" customWidth="1"/>
    <col min="184" max="184" width="7.7109375" customWidth="1"/>
    <col min="185" max="185" width="2.140625" customWidth="1"/>
    <col min="186" max="186" width="8.28515625" customWidth="1"/>
    <col min="187" max="187" width="7.85546875" customWidth="1"/>
    <col min="188" max="188" width="7.7109375" customWidth="1"/>
    <col min="189" max="189" width="2.140625" customWidth="1"/>
    <col min="190" max="190" width="8.28515625" customWidth="1"/>
    <col min="191" max="191" width="7.85546875" customWidth="1"/>
    <col min="192" max="192" width="7.7109375" customWidth="1"/>
    <col min="193" max="193" width="2.140625" customWidth="1"/>
    <col min="194" max="194" width="8.28515625" customWidth="1"/>
    <col min="195" max="195" width="7.85546875" customWidth="1"/>
    <col min="196" max="196" width="7.7109375" customWidth="1"/>
    <col min="197" max="197" width="2.140625" customWidth="1"/>
    <col min="198" max="198" width="8.28515625" customWidth="1"/>
    <col min="199" max="199" width="7.85546875" customWidth="1"/>
    <col min="200" max="200" width="7.7109375" customWidth="1"/>
    <col min="201" max="201" width="2.140625" customWidth="1"/>
    <col min="202" max="202" width="8.28515625" customWidth="1"/>
    <col min="203" max="203" width="7.85546875" customWidth="1"/>
    <col min="204" max="204" width="7.7109375" customWidth="1"/>
    <col min="205" max="205" width="2.140625" customWidth="1"/>
    <col min="206" max="206" width="8.28515625" customWidth="1"/>
    <col min="207" max="207" width="7.85546875" customWidth="1"/>
    <col min="208" max="208" width="7.7109375" customWidth="1"/>
    <col min="209" max="209" width="2.140625" customWidth="1"/>
    <col min="210" max="210" width="8.28515625" customWidth="1"/>
    <col min="211" max="211" width="7.85546875" customWidth="1"/>
    <col min="212" max="212" width="7.7109375" customWidth="1"/>
    <col min="213" max="213" width="2.140625" customWidth="1"/>
    <col min="214" max="214" width="8.28515625" customWidth="1"/>
    <col min="215" max="215" width="7.85546875" customWidth="1"/>
    <col min="216" max="216" width="7.7109375" customWidth="1"/>
    <col min="217" max="217" width="2.140625" customWidth="1"/>
    <col min="218" max="218" width="8.28515625" customWidth="1"/>
    <col min="219" max="219" width="7.85546875" customWidth="1"/>
    <col min="220" max="220" width="7.7109375" customWidth="1"/>
    <col min="221" max="221" width="2.140625" customWidth="1"/>
    <col min="222" max="222" width="8.28515625" customWidth="1"/>
    <col min="223" max="223" width="7.85546875" customWidth="1"/>
    <col min="224" max="224" width="7.7109375" customWidth="1"/>
    <col min="225" max="225" width="2.140625" customWidth="1"/>
    <col min="226" max="226" width="8.28515625" customWidth="1"/>
    <col min="227" max="227" width="7.85546875" customWidth="1"/>
    <col min="228" max="228" width="7.7109375" customWidth="1"/>
    <col min="229" max="229" width="2.140625" customWidth="1"/>
    <col min="230" max="230" width="8.28515625" customWidth="1"/>
    <col min="231" max="231" width="7.85546875" customWidth="1"/>
    <col min="232" max="232" width="7.7109375" customWidth="1"/>
    <col min="233" max="233" width="2.140625" customWidth="1"/>
    <col min="234" max="234" width="8.28515625" customWidth="1"/>
    <col min="235" max="235" width="7.85546875" customWidth="1"/>
    <col min="236" max="236" width="7.7109375" customWidth="1"/>
    <col min="237" max="237" width="2.140625" customWidth="1"/>
    <col min="238" max="238" width="8.28515625" customWidth="1"/>
    <col min="239" max="239" width="7.85546875" customWidth="1"/>
    <col min="240" max="240" width="7.7109375" customWidth="1"/>
    <col min="241" max="241" width="2.140625" customWidth="1"/>
    <col min="242" max="242" width="8.28515625" customWidth="1"/>
    <col min="243" max="243" width="7.85546875" customWidth="1"/>
    <col min="244" max="244" width="7.7109375" customWidth="1"/>
    <col min="245" max="245" width="2.140625" customWidth="1"/>
    <col min="246" max="246" width="8.28515625" customWidth="1"/>
    <col min="247" max="247" width="7.85546875" customWidth="1"/>
    <col min="248" max="248" width="7.7109375" customWidth="1"/>
    <col min="249" max="249" width="2.140625" customWidth="1"/>
    <col min="250" max="250" width="8.28515625" customWidth="1"/>
    <col min="251" max="251" width="7.85546875" customWidth="1"/>
    <col min="252" max="252" width="7.7109375" customWidth="1"/>
    <col min="253" max="253" width="2.140625" customWidth="1"/>
    <col min="254" max="254" width="8.28515625" customWidth="1"/>
    <col min="255" max="255" width="7.85546875" customWidth="1"/>
    <col min="256" max="256" width="7.7109375" customWidth="1"/>
    <col min="257" max="257" width="2.140625" customWidth="1"/>
    <col min="258" max="258" width="8.28515625" customWidth="1"/>
    <col min="259" max="259" width="7.85546875" customWidth="1"/>
    <col min="260" max="260" width="7.7109375" customWidth="1"/>
    <col min="261" max="261" width="2.140625" customWidth="1"/>
    <col min="262" max="262" width="8.28515625" customWidth="1"/>
    <col min="263" max="263" width="7.85546875" customWidth="1"/>
    <col min="264" max="264" width="7.7109375" customWidth="1"/>
    <col min="265" max="265" width="2.140625" customWidth="1"/>
    <col min="266" max="266" width="8.28515625" customWidth="1"/>
    <col min="267" max="267" width="7.85546875" customWidth="1"/>
    <col min="268" max="268" width="7.7109375" customWidth="1"/>
    <col min="269" max="269" width="2.140625" customWidth="1"/>
    <col min="270" max="270" width="8.28515625" customWidth="1"/>
    <col min="271" max="271" width="7.85546875" customWidth="1"/>
    <col min="272" max="272" width="7.7109375" customWidth="1"/>
    <col min="273" max="273" width="2.140625" customWidth="1"/>
    <col min="274" max="274" width="8.28515625" customWidth="1"/>
    <col min="275" max="275" width="7.85546875" customWidth="1"/>
    <col min="276" max="276" width="7.7109375" customWidth="1"/>
    <col min="277" max="277" width="2.140625" customWidth="1"/>
    <col min="278" max="278" width="8.28515625" customWidth="1"/>
    <col min="279" max="279" width="7.85546875" customWidth="1"/>
    <col min="280" max="280" width="7.7109375" customWidth="1"/>
    <col min="281" max="281" width="2.140625" customWidth="1"/>
    <col min="282" max="282" width="8.28515625" customWidth="1"/>
    <col min="283" max="283" width="7.85546875" customWidth="1"/>
    <col min="284" max="284" width="7.7109375" customWidth="1"/>
    <col min="285" max="285" width="2.140625" customWidth="1"/>
    <col min="286" max="286" width="8.28515625" customWidth="1"/>
    <col min="287" max="287" width="7.85546875" customWidth="1"/>
    <col min="288" max="288" width="7.7109375" customWidth="1"/>
    <col min="289" max="289" width="2.140625" customWidth="1"/>
    <col min="290" max="290" width="8.28515625" customWidth="1"/>
    <col min="291" max="291" width="7.85546875" customWidth="1"/>
    <col min="292" max="292" width="7.7109375" customWidth="1"/>
    <col min="293" max="293" width="2.140625" customWidth="1"/>
    <col min="294" max="294" width="8.28515625" customWidth="1"/>
    <col min="295" max="295" width="7.85546875" customWidth="1"/>
    <col min="296" max="296" width="7.7109375" customWidth="1"/>
    <col min="297" max="297" width="2.140625" customWidth="1"/>
    <col min="298" max="298" width="8.28515625" customWidth="1"/>
    <col min="299" max="299" width="7.85546875" customWidth="1"/>
    <col min="300" max="300" width="7.7109375" customWidth="1"/>
    <col min="301" max="301" width="2.140625" customWidth="1"/>
    <col min="302" max="302" width="8.28515625" customWidth="1"/>
    <col min="303" max="303" width="7.85546875" customWidth="1"/>
    <col min="304" max="304" width="7.7109375" customWidth="1"/>
    <col min="305" max="305" width="2.140625" customWidth="1"/>
    <col min="306" max="306" width="8.28515625" customWidth="1"/>
    <col min="307" max="307" width="7.85546875" customWidth="1"/>
    <col min="308" max="308" width="7.7109375" customWidth="1"/>
    <col min="309" max="309" width="2.140625" customWidth="1"/>
    <col min="310" max="310" width="8.28515625" customWidth="1"/>
    <col min="311" max="311" width="7.85546875" customWidth="1"/>
    <col min="312" max="312" width="7.7109375" customWidth="1"/>
    <col min="313" max="313" width="2.140625" customWidth="1"/>
    <col min="314" max="314" width="8.28515625" customWidth="1"/>
    <col min="315" max="315" width="7.85546875" customWidth="1"/>
    <col min="316" max="316" width="7.7109375" customWidth="1"/>
    <col min="317" max="317" width="2.140625" customWidth="1"/>
    <col min="318" max="318" width="8.28515625" customWidth="1"/>
    <col min="319" max="319" width="7.85546875" customWidth="1"/>
    <col min="320" max="320" width="7.7109375" customWidth="1"/>
    <col min="321" max="321" width="2.140625" customWidth="1"/>
    <col min="322" max="322" width="8.28515625" customWidth="1"/>
    <col min="323" max="323" width="7.85546875" customWidth="1"/>
    <col min="324" max="324" width="7.7109375" customWidth="1"/>
    <col min="325" max="325" width="2.140625" customWidth="1"/>
    <col min="326" max="326" width="8.28515625" customWidth="1"/>
    <col min="327" max="327" width="7.85546875" customWidth="1"/>
    <col min="328" max="328" width="7.7109375" customWidth="1"/>
    <col min="329" max="329" width="2.140625" customWidth="1"/>
    <col min="330" max="330" width="8.28515625" customWidth="1"/>
    <col min="331" max="331" width="7.85546875" customWidth="1"/>
    <col min="332" max="332" width="7.7109375" customWidth="1"/>
    <col min="333" max="333" width="2.140625" customWidth="1"/>
    <col min="334" max="334" width="8.28515625" customWidth="1"/>
    <col min="335" max="335" width="7.85546875" customWidth="1"/>
    <col min="336" max="336" width="7.7109375" customWidth="1"/>
    <col min="337" max="337" width="2.140625" customWidth="1"/>
    <col min="338" max="338" width="8.28515625" customWidth="1"/>
    <col min="339" max="339" width="7.85546875" customWidth="1"/>
    <col min="340" max="340" width="7.7109375" customWidth="1"/>
    <col min="341" max="341" width="2.140625" customWidth="1"/>
    <col min="342" max="342" width="8.28515625" customWidth="1"/>
    <col min="343" max="343" width="7.85546875" customWidth="1"/>
    <col min="344" max="344" width="7.7109375" customWidth="1"/>
    <col min="345" max="345" width="2.140625" customWidth="1"/>
    <col min="346" max="346" width="8.28515625" customWidth="1"/>
    <col min="347" max="347" width="7.85546875" customWidth="1"/>
    <col min="348" max="348" width="7.7109375" customWidth="1"/>
    <col min="349" max="349" width="2.140625" customWidth="1"/>
    <col min="350" max="350" width="8.28515625" customWidth="1"/>
    <col min="351" max="351" width="7.85546875" customWidth="1"/>
    <col min="352" max="352" width="7.7109375" customWidth="1"/>
    <col min="353" max="353" width="2.140625" customWidth="1"/>
    <col min="354" max="354" width="8.28515625" customWidth="1"/>
    <col min="355" max="355" width="7.85546875" customWidth="1"/>
    <col min="356" max="356" width="7.7109375" customWidth="1"/>
    <col min="357" max="357" width="2.140625" customWidth="1"/>
    <col min="358" max="358" width="8.28515625" customWidth="1"/>
    <col min="359" max="359" width="7.85546875" customWidth="1"/>
    <col min="360" max="360" width="7.7109375" customWidth="1"/>
    <col min="361" max="361" width="2.140625" customWidth="1"/>
    <col min="362" max="362" width="8.28515625" customWidth="1"/>
    <col min="363" max="363" width="7.85546875" customWidth="1"/>
    <col min="364" max="364" width="7.7109375" customWidth="1"/>
    <col min="365" max="365" width="2.140625" customWidth="1"/>
    <col min="366" max="366" width="8.28515625" customWidth="1"/>
    <col min="367" max="367" width="7.85546875" customWidth="1"/>
    <col min="368" max="368" width="7.7109375" customWidth="1"/>
    <col min="369" max="369" width="2.140625" customWidth="1"/>
    <col min="370" max="370" width="8.28515625" customWidth="1"/>
    <col min="371" max="371" width="7.85546875" customWidth="1"/>
    <col min="372" max="372" width="7.7109375" customWidth="1"/>
    <col min="373" max="373" width="2.140625" customWidth="1"/>
    <col min="374" max="374" width="8.28515625" customWidth="1"/>
    <col min="375" max="375" width="7.85546875" customWidth="1"/>
    <col min="376" max="376" width="7.7109375" customWidth="1"/>
    <col min="377" max="377" width="2.140625" customWidth="1"/>
    <col min="378" max="378" width="8.28515625" customWidth="1"/>
    <col min="379" max="379" width="7.85546875" customWidth="1"/>
    <col min="380" max="380" width="7.7109375" customWidth="1"/>
    <col min="381" max="381" width="2.140625" customWidth="1"/>
    <col min="382" max="382" width="8.28515625" customWidth="1"/>
    <col min="383" max="383" width="7.85546875" customWidth="1"/>
    <col min="384" max="384" width="7.7109375" customWidth="1"/>
    <col min="385" max="385" width="2.140625" customWidth="1"/>
    <col min="386" max="386" width="8.28515625" customWidth="1"/>
    <col min="387" max="387" width="7.85546875" customWidth="1"/>
    <col min="388" max="388" width="7.7109375" customWidth="1"/>
    <col min="389" max="389" width="2.140625" customWidth="1"/>
    <col min="390" max="390" width="8.28515625" customWidth="1"/>
    <col min="391" max="391" width="7.85546875" customWidth="1"/>
    <col min="392" max="392" width="7.7109375" customWidth="1"/>
    <col min="393" max="393" width="2.140625" customWidth="1"/>
    <col min="394" max="394" width="8.28515625" customWidth="1"/>
    <col min="395" max="395" width="7.85546875" customWidth="1"/>
    <col min="396" max="396" width="7.7109375" customWidth="1"/>
    <col min="397" max="397" width="2.140625" customWidth="1"/>
    <col min="398" max="398" width="8.28515625" customWidth="1"/>
    <col min="399" max="399" width="7.85546875" customWidth="1"/>
    <col min="400" max="400" width="7.7109375" customWidth="1"/>
    <col min="401" max="401" width="2.140625" customWidth="1"/>
    <col min="402" max="402" width="8.28515625" customWidth="1"/>
    <col min="403" max="403" width="7.85546875" customWidth="1"/>
    <col min="404" max="404" width="7.7109375" customWidth="1"/>
    <col min="405" max="405" width="2.140625" customWidth="1"/>
    <col min="406" max="406" width="8.28515625" customWidth="1"/>
    <col min="407" max="407" width="7.85546875" customWidth="1"/>
    <col min="408" max="408" width="7.7109375" customWidth="1"/>
    <col min="409" max="409" width="2.140625" customWidth="1"/>
    <col min="410" max="410" width="8.28515625" customWidth="1"/>
    <col min="411" max="411" width="7.85546875" customWidth="1"/>
    <col min="412" max="412" width="7.7109375" customWidth="1"/>
    <col min="413" max="413" width="2.140625" customWidth="1"/>
    <col min="414" max="414" width="8.28515625" customWidth="1"/>
    <col min="415" max="415" width="7.85546875" customWidth="1"/>
    <col min="416" max="416" width="7.7109375" customWidth="1"/>
    <col min="417" max="417" width="2.140625" customWidth="1"/>
    <col min="418" max="418" width="8.28515625" customWidth="1"/>
    <col min="419" max="419" width="7.85546875" customWidth="1"/>
    <col min="420" max="420" width="7.7109375" customWidth="1"/>
    <col min="421" max="421" width="2.140625" customWidth="1"/>
    <col min="422" max="422" width="8.28515625" customWidth="1"/>
    <col min="423" max="423" width="7.85546875" customWidth="1"/>
    <col min="424" max="424" width="7.7109375" customWidth="1"/>
    <col min="425" max="425" width="2.140625" customWidth="1"/>
    <col min="426" max="426" width="8.28515625" customWidth="1"/>
    <col min="427" max="427" width="7.85546875" customWidth="1"/>
    <col min="428" max="428" width="7.7109375" customWidth="1"/>
    <col min="429" max="429" width="2.140625" customWidth="1"/>
    <col min="430" max="430" width="8.28515625" customWidth="1"/>
    <col min="431" max="431" width="7.85546875" customWidth="1"/>
    <col min="432" max="432" width="7.7109375" customWidth="1"/>
    <col min="433" max="433" width="2.140625" customWidth="1"/>
    <col min="434" max="434" width="8.28515625" customWidth="1"/>
    <col min="435" max="435" width="7.85546875" customWidth="1"/>
    <col min="436" max="436" width="7.7109375" customWidth="1"/>
    <col min="437" max="437" width="2.140625" customWidth="1"/>
    <col min="438" max="438" width="8.28515625" customWidth="1"/>
    <col min="439" max="439" width="7.85546875" customWidth="1"/>
    <col min="440" max="440" width="7.7109375" customWidth="1"/>
    <col min="441" max="441" width="2.140625" customWidth="1"/>
    <col min="442" max="442" width="8.28515625" customWidth="1"/>
    <col min="443" max="443" width="7.85546875" customWidth="1"/>
    <col min="444" max="444" width="7.7109375" customWidth="1"/>
    <col min="445" max="445" width="2.140625" customWidth="1"/>
    <col min="446" max="446" width="8.28515625" customWidth="1"/>
    <col min="447" max="447" width="7.85546875" customWidth="1"/>
    <col min="448" max="448" width="7.7109375" customWidth="1"/>
    <col min="449" max="449" width="2.140625" customWidth="1"/>
    <col min="450" max="450" width="8.28515625" customWidth="1"/>
    <col min="451" max="451" width="7.85546875" customWidth="1"/>
    <col min="452" max="452" width="7.7109375" customWidth="1"/>
    <col min="453" max="453" width="2.140625" customWidth="1"/>
    <col min="454" max="454" width="8.28515625" customWidth="1"/>
    <col min="455" max="455" width="7.85546875" customWidth="1"/>
    <col min="456" max="456" width="7.7109375" customWidth="1"/>
    <col min="457" max="457" width="2.140625" customWidth="1"/>
    <col min="458" max="458" width="8.28515625" customWidth="1"/>
    <col min="459" max="459" width="7.85546875" customWidth="1"/>
    <col min="460" max="460" width="7.7109375" customWidth="1"/>
    <col min="461" max="461" width="2.140625" customWidth="1"/>
    <col min="462" max="462" width="8.28515625" customWidth="1"/>
    <col min="463" max="463" width="7.85546875" customWidth="1"/>
    <col min="464" max="464" width="7.7109375" customWidth="1"/>
    <col min="465" max="465" width="2.140625" customWidth="1"/>
    <col min="466" max="466" width="8.28515625" customWidth="1"/>
    <col min="467" max="467" width="7.85546875" customWidth="1"/>
    <col min="468" max="468" width="7.7109375" customWidth="1"/>
    <col min="469" max="469" width="2.140625" customWidth="1"/>
    <col min="470" max="470" width="8.28515625" customWidth="1"/>
    <col min="471" max="471" width="7.85546875" customWidth="1"/>
    <col min="472" max="472" width="7.7109375" customWidth="1"/>
    <col min="473" max="473" width="2.140625" customWidth="1"/>
    <col min="474" max="474" width="8.28515625" customWidth="1"/>
    <col min="475" max="475" width="7.85546875" customWidth="1"/>
    <col min="476" max="476" width="7.7109375" customWidth="1"/>
    <col min="477" max="477" width="2.140625" customWidth="1"/>
    <col min="478" max="478" width="8.28515625" customWidth="1"/>
    <col min="479" max="479" width="7.85546875" customWidth="1"/>
    <col min="480" max="480" width="7.7109375" customWidth="1"/>
    <col min="481" max="481" width="2.140625" customWidth="1"/>
    <col min="482" max="482" width="8.28515625" customWidth="1"/>
    <col min="483" max="483" width="7.85546875" customWidth="1"/>
    <col min="484" max="484" width="7.7109375" customWidth="1"/>
    <col min="485" max="485" width="2.140625" customWidth="1"/>
    <col min="486" max="486" width="8.28515625" customWidth="1"/>
    <col min="487" max="487" width="7.85546875" customWidth="1"/>
    <col min="488" max="488" width="7.7109375" customWidth="1"/>
    <col min="489" max="489" width="2.140625" customWidth="1"/>
    <col min="490" max="492" width="8.85546875" customWidth="1"/>
    <col min="493" max="493" width="2.140625" customWidth="1"/>
    <col min="494" max="494" width="8.28515625" customWidth="1"/>
    <col min="495" max="495" width="7.85546875" customWidth="1"/>
    <col min="496" max="496" width="7.7109375" customWidth="1"/>
    <col min="497" max="497" width="2.140625" customWidth="1"/>
    <col min="498" max="498" width="8.28515625" customWidth="1"/>
    <col min="499" max="499" width="7.85546875" customWidth="1"/>
    <col min="500" max="500" width="7.7109375" customWidth="1"/>
    <col min="501" max="501" width="2.140625" customWidth="1"/>
    <col min="502" max="502" width="8.28515625" customWidth="1"/>
    <col min="503" max="503" width="7.85546875" customWidth="1"/>
    <col min="504" max="504" width="7.7109375" customWidth="1"/>
    <col min="505" max="505" width="2.140625" customWidth="1"/>
    <col min="506" max="506" width="8.28515625" customWidth="1"/>
    <col min="507" max="507" width="7.85546875" customWidth="1"/>
    <col min="508" max="508" width="7.7109375" customWidth="1"/>
    <col min="509" max="509" width="2.140625" customWidth="1"/>
    <col min="510" max="510" width="8.28515625" customWidth="1"/>
    <col min="511" max="511" width="7.85546875" customWidth="1"/>
    <col min="512" max="512" width="7.7109375" customWidth="1"/>
    <col min="513" max="513" width="2.140625" customWidth="1"/>
    <col min="514" max="514" width="8.28515625" customWidth="1"/>
    <col min="515" max="515" width="7.85546875" customWidth="1"/>
    <col min="516" max="516" width="7.7109375" customWidth="1"/>
    <col min="517" max="517" width="2.140625" customWidth="1"/>
    <col min="518" max="518" width="8.28515625" customWidth="1"/>
    <col min="519" max="519" width="7.85546875" customWidth="1"/>
    <col min="520" max="520" width="7.7109375" customWidth="1"/>
    <col min="521" max="521" width="2.140625" customWidth="1"/>
    <col min="522" max="522" width="8.28515625" customWidth="1"/>
    <col min="523" max="523" width="7.85546875" customWidth="1"/>
    <col min="524" max="524" width="7.7109375" customWidth="1"/>
    <col min="525" max="525" width="2.140625" customWidth="1"/>
    <col min="526" max="526" width="8.28515625" customWidth="1"/>
    <col min="527" max="527" width="7.85546875" customWidth="1"/>
    <col min="528" max="528" width="7.7109375" customWidth="1"/>
    <col min="529" max="529" width="2.140625" customWidth="1"/>
    <col min="530" max="530" width="8.28515625" customWidth="1"/>
    <col min="531" max="531" width="7.85546875" customWidth="1"/>
    <col min="532" max="532" width="7.7109375" customWidth="1"/>
    <col min="533" max="533" width="2.140625" customWidth="1"/>
    <col min="534" max="534" width="8.28515625" customWidth="1"/>
    <col min="535" max="535" width="7.85546875" customWidth="1"/>
    <col min="536" max="536" width="7.7109375" customWidth="1"/>
    <col min="537" max="537" width="2.140625" customWidth="1"/>
    <col min="538" max="538" width="8.28515625" customWidth="1"/>
    <col min="539" max="539" width="7.85546875" customWidth="1"/>
    <col min="540" max="540" width="7.7109375" customWidth="1"/>
    <col min="541" max="541" width="2.140625" customWidth="1"/>
    <col min="542" max="542" width="8.28515625" customWidth="1"/>
    <col min="543" max="543" width="7.85546875" customWidth="1"/>
    <col min="544" max="544" width="7.7109375" customWidth="1"/>
    <col min="545" max="545" width="2.140625" customWidth="1"/>
    <col min="546" max="546" width="8.28515625" customWidth="1"/>
    <col min="547" max="547" width="7.85546875" customWidth="1"/>
    <col min="548" max="548" width="7.7109375" customWidth="1"/>
    <col min="549" max="549" width="2.140625" customWidth="1"/>
    <col min="550" max="550" width="8.28515625" customWidth="1"/>
    <col min="551" max="551" width="7.85546875" customWidth="1"/>
    <col min="552" max="552" width="7.7109375" customWidth="1"/>
    <col min="553" max="553" width="2.140625" customWidth="1"/>
    <col min="554" max="554" width="8.28515625" customWidth="1"/>
    <col min="555" max="555" width="7.85546875" customWidth="1"/>
    <col min="556" max="556" width="7.7109375" customWidth="1"/>
    <col min="557" max="557" width="2.140625" customWidth="1"/>
    <col min="558" max="558" width="8.28515625" customWidth="1"/>
    <col min="559" max="559" width="7.85546875" customWidth="1"/>
    <col min="560" max="560" width="7.7109375" customWidth="1"/>
    <col min="561" max="561" width="2.140625" customWidth="1"/>
    <col min="562" max="562" width="8.28515625" customWidth="1"/>
    <col min="563" max="563" width="7.85546875" customWidth="1"/>
    <col min="564" max="564" width="7.7109375" customWidth="1"/>
    <col min="565" max="565" width="2.140625" customWidth="1"/>
    <col min="566" max="566" width="8.28515625" customWidth="1"/>
    <col min="567" max="567" width="7.85546875" customWidth="1"/>
    <col min="568" max="568" width="7.7109375" customWidth="1"/>
    <col min="569" max="569" width="2.140625" customWidth="1"/>
    <col min="570" max="570" width="8.28515625" customWidth="1"/>
    <col min="571" max="571" width="7.85546875" customWidth="1"/>
    <col min="572" max="572" width="7.7109375" customWidth="1"/>
    <col min="573" max="573" width="2.140625" customWidth="1"/>
    <col min="574" max="574" width="8.28515625" customWidth="1"/>
    <col min="575" max="575" width="7.85546875" customWidth="1"/>
    <col min="576" max="576" width="7.7109375" customWidth="1"/>
    <col min="577" max="577" width="2.140625" customWidth="1"/>
    <col min="578" max="578" width="8.28515625" customWidth="1"/>
    <col min="579" max="579" width="7.85546875" customWidth="1"/>
    <col min="580" max="580" width="7.7109375" customWidth="1"/>
    <col min="581" max="581" width="2.140625" customWidth="1"/>
    <col min="582" max="582" width="8.28515625" customWidth="1"/>
    <col min="583" max="583" width="7.85546875" customWidth="1"/>
    <col min="584" max="584" width="7.7109375" customWidth="1"/>
    <col min="585" max="585" width="2.140625" customWidth="1"/>
    <col min="586" max="586" width="8.28515625" customWidth="1"/>
    <col min="587" max="587" width="7.85546875" customWidth="1"/>
    <col min="588" max="588" width="7.7109375" customWidth="1"/>
    <col min="589" max="589" width="2.140625" customWidth="1"/>
    <col min="590" max="590" width="8.28515625" customWidth="1"/>
    <col min="591" max="591" width="7.85546875" customWidth="1"/>
    <col min="592" max="592" width="7.7109375" customWidth="1"/>
    <col min="593" max="593" width="2.140625" customWidth="1"/>
    <col min="594" max="594" width="8.28515625" customWidth="1"/>
    <col min="595" max="595" width="7.85546875" customWidth="1"/>
    <col min="596" max="596" width="7.7109375" customWidth="1"/>
    <col min="597" max="597" width="2.140625" customWidth="1"/>
    <col min="598" max="598" width="8.28515625" customWidth="1"/>
    <col min="599" max="599" width="7.85546875" customWidth="1"/>
    <col min="600" max="600" width="7.7109375" customWidth="1"/>
    <col min="601" max="601" width="2.140625" customWidth="1"/>
    <col min="602" max="602" width="8.28515625" customWidth="1"/>
    <col min="603" max="603" width="7.85546875" customWidth="1"/>
    <col min="604" max="604" width="7.7109375" customWidth="1"/>
    <col min="605" max="605" width="2.140625" customWidth="1"/>
    <col min="606" max="606" width="8.28515625" customWidth="1"/>
    <col min="607" max="607" width="7.85546875" customWidth="1"/>
    <col min="608" max="608" width="7.7109375" customWidth="1"/>
    <col min="609" max="609" width="2.140625" customWidth="1"/>
    <col min="610" max="610" width="8.28515625" customWidth="1"/>
    <col min="611" max="611" width="7.85546875" customWidth="1"/>
    <col min="612" max="612" width="7.7109375" customWidth="1"/>
    <col min="613" max="613" width="2.140625" customWidth="1"/>
    <col min="614" max="614" width="8.28515625" customWidth="1"/>
    <col min="615" max="615" width="7.85546875" customWidth="1"/>
    <col min="616" max="616" width="7.7109375" customWidth="1"/>
    <col min="617" max="617" width="2.140625" customWidth="1"/>
    <col min="618" max="618" width="8.28515625" customWidth="1"/>
    <col min="619" max="619" width="7.85546875" customWidth="1"/>
    <col min="620" max="620" width="7.7109375" customWidth="1"/>
    <col min="621" max="621" width="2.140625" customWidth="1"/>
    <col min="622" max="622" width="8.28515625" customWidth="1"/>
    <col min="623" max="623" width="7.85546875" customWidth="1"/>
    <col min="624" max="624" width="7.7109375" customWidth="1"/>
    <col min="625" max="625" width="2.140625" customWidth="1"/>
    <col min="626" max="626" width="8.28515625" customWidth="1"/>
    <col min="627" max="627" width="7.85546875" customWidth="1"/>
    <col min="628" max="628" width="7.7109375" customWidth="1"/>
    <col min="629" max="629" width="2.140625" customWidth="1"/>
    <col min="630" max="630" width="8.28515625" customWidth="1"/>
    <col min="631" max="631" width="7.85546875" customWidth="1"/>
    <col min="632" max="632" width="7.7109375" customWidth="1"/>
    <col min="633" max="633" width="2.140625" customWidth="1"/>
    <col min="634" max="634" width="8.28515625" customWidth="1"/>
    <col min="635" max="635" width="7.85546875" customWidth="1"/>
    <col min="636" max="636" width="7.7109375" customWidth="1"/>
    <col min="637" max="637" width="2.140625" customWidth="1"/>
    <col min="638" max="638" width="8.28515625" customWidth="1"/>
    <col min="639" max="639" width="7.85546875" customWidth="1"/>
    <col min="640" max="640" width="7.7109375" customWidth="1"/>
    <col min="641" max="641" width="2.140625" customWidth="1"/>
    <col min="642" max="642" width="8.28515625" customWidth="1"/>
    <col min="643" max="643" width="7.85546875" customWidth="1"/>
    <col min="644" max="644" width="7.7109375" customWidth="1"/>
    <col min="645" max="645" width="2.140625" customWidth="1"/>
    <col min="646" max="646" width="8.28515625" customWidth="1"/>
    <col min="647" max="647" width="7.85546875" customWidth="1"/>
    <col min="648" max="648" width="7.7109375" customWidth="1"/>
    <col min="649" max="649" width="2.140625" customWidth="1"/>
    <col min="650" max="650" width="8.28515625" customWidth="1"/>
    <col min="651" max="651" width="7.85546875" customWidth="1"/>
    <col min="652" max="652" width="7.7109375" customWidth="1"/>
    <col min="653" max="653" width="2.140625" customWidth="1"/>
    <col min="654" max="654" width="8.28515625" customWidth="1"/>
    <col min="655" max="655" width="7.85546875" customWidth="1"/>
    <col min="656" max="656" width="7.7109375" customWidth="1"/>
    <col min="657" max="657" width="2.140625" customWidth="1"/>
    <col min="658" max="658" width="8.28515625" customWidth="1"/>
    <col min="659" max="659" width="7.85546875" customWidth="1"/>
    <col min="660" max="660" width="7.7109375" customWidth="1"/>
    <col min="661" max="661" width="2.140625" customWidth="1"/>
    <col min="662" max="662" width="8.28515625" customWidth="1"/>
    <col min="663" max="663" width="7.85546875" customWidth="1"/>
    <col min="664" max="664" width="7.7109375" customWidth="1"/>
    <col min="665" max="665" width="2.140625" customWidth="1"/>
    <col min="666" max="666" width="8.28515625" customWidth="1"/>
    <col min="667" max="667" width="7.85546875" customWidth="1"/>
    <col min="668" max="668" width="7.7109375" customWidth="1"/>
    <col min="669" max="669" width="2.140625" customWidth="1"/>
    <col min="670" max="670" width="8.28515625" customWidth="1"/>
    <col min="671" max="671" width="7.85546875" customWidth="1"/>
    <col min="672" max="672" width="7.7109375" customWidth="1"/>
    <col min="673" max="673" width="2.140625" customWidth="1"/>
    <col min="674" max="674" width="8.28515625" customWidth="1"/>
    <col min="675" max="675" width="7.85546875" customWidth="1"/>
    <col min="676" max="676" width="7.7109375" customWidth="1"/>
    <col min="677" max="677" width="2.140625" customWidth="1"/>
    <col min="678" max="678" width="8.28515625" customWidth="1"/>
    <col min="679" max="679" width="7.85546875" customWidth="1"/>
    <col min="680" max="680" width="7.7109375" customWidth="1"/>
    <col min="681" max="681" width="2.140625" customWidth="1"/>
    <col min="682" max="682" width="8.28515625" customWidth="1"/>
    <col min="683" max="683" width="7.85546875" customWidth="1"/>
    <col min="684" max="684" width="7.7109375" customWidth="1"/>
    <col min="685" max="685" width="2.140625" customWidth="1"/>
    <col min="686" max="686" width="8.28515625" customWidth="1"/>
    <col min="687" max="687" width="7.85546875" customWidth="1"/>
    <col min="688" max="688" width="7.7109375" customWidth="1"/>
    <col min="689" max="689" width="2.140625" customWidth="1"/>
    <col min="690" max="690" width="8.28515625" customWidth="1"/>
    <col min="691" max="691" width="7.85546875" customWidth="1"/>
    <col min="692" max="692" width="7.7109375" customWidth="1"/>
    <col min="693" max="693" width="2.140625" customWidth="1"/>
    <col min="694" max="694" width="8.28515625" customWidth="1"/>
    <col min="695" max="695" width="7.85546875" customWidth="1"/>
    <col min="696" max="696" width="7.7109375" customWidth="1"/>
    <col min="697" max="697" width="2.140625" customWidth="1"/>
    <col min="698" max="698" width="8.28515625" customWidth="1"/>
    <col min="699" max="699" width="7.85546875" customWidth="1"/>
    <col min="700" max="700" width="7.7109375" customWidth="1"/>
    <col min="701" max="701" width="2.140625" customWidth="1"/>
    <col min="702" max="702" width="8.28515625" customWidth="1"/>
    <col min="703" max="703" width="7.85546875" customWidth="1"/>
    <col min="704" max="704" width="7.7109375" customWidth="1"/>
    <col min="705" max="705" width="2.140625" customWidth="1"/>
    <col min="706" max="706" width="8.28515625" customWidth="1"/>
    <col min="707" max="707" width="7.85546875" customWidth="1"/>
    <col min="708" max="708" width="7.7109375" customWidth="1"/>
    <col min="709" max="709" width="2.140625" customWidth="1"/>
    <col min="710" max="710" width="8.28515625" customWidth="1"/>
    <col min="711" max="711" width="7.85546875" customWidth="1"/>
    <col min="712" max="712" width="7.7109375" customWidth="1"/>
    <col min="713" max="713" width="2.140625" customWidth="1"/>
    <col min="714" max="714" width="8.28515625" customWidth="1"/>
    <col min="715" max="715" width="7.85546875" customWidth="1"/>
    <col min="716" max="716" width="7.7109375" customWidth="1"/>
    <col min="717" max="717" width="2.140625" customWidth="1"/>
    <col min="718" max="718" width="8.28515625" customWidth="1"/>
    <col min="719" max="719" width="7.85546875" customWidth="1"/>
    <col min="720" max="720" width="7.7109375" customWidth="1"/>
    <col min="721" max="721" width="2.140625" customWidth="1"/>
    <col min="722" max="722" width="8.28515625" customWidth="1"/>
    <col min="723" max="723" width="7.85546875" customWidth="1"/>
    <col min="724" max="724" width="7.7109375" customWidth="1"/>
    <col min="725" max="725" width="2.140625" customWidth="1"/>
    <col min="726" max="726" width="8.28515625" customWidth="1"/>
    <col min="727" max="727" width="7.85546875" customWidth="1"/>
    <col min="728" max="728" width="7.7109375" customWidth="1"/>
    <col min="729" max="729" width="2.140625" customWidth="1"/>
    <col min="730" max="730" width="8.28515625" customWidth="1"/>
    <col min="731" max="731" width="7.85546875" customWidth="1"/>
    <col min="732" max="732" width="7.7109375" customWidth="1"/>
    <col min="733" max="733" width="2.140625" customWidth="1"/>
    <col min="734" max="734" width="8.28515625" customWidth="1"/>
    <col min="735" max="735" width="7.85546875" customWidth="1"/>
    <col min="736" max="736" width="7.7109375" customWidth="1"/>
    <col min="737" max="737" width="2.140625" customWidth="1"/>
    <col min="738" max="738" width="8.28515625" customWidth="1"/>
    <col min="739" max="739" width="7.85546875" customWidth="1"/>
    <col min="740" max="740" width="7.7109375" customWidth="1"/>
    <col min="741" max="741" width="2.140625" customWidth="1"/>
    <col min="742" max="742" width="8.28515625" customWidth="1"/>
    <col min="743" max="743" width="7.85546875" customWidth="1"/>
    <col min="744" max="744" width="7.7109375" customWidth="1"/>
    <col min="745" max="745" width="2.140625" customWidth="1"/>
    <col min="746" max="746" width="8.28515625" customWidth="1"/>
    <col min="747" max="747" width="7.85546875" customWidth="1"/>
    <col min="748" max="748" width="7.7109375" customWidth="1"/>
    <col min="749" max="749" width="2.140625" customWidth="1"/>
    <col min="750" max="750" width="8.28515625" customWidth="1"/>
    <col min="751" max="751" width="7.85546875" customWidth="1"/>
    <col min="752" max="752" width="7.7109375" customWidth="1"/>
    <col min="753" max="753" width="2.140625" customWidth="1"/>
    <col min="754" max="754" width="8.28515625" customWidth="1"/>
    <col min="755" max="755" width="7.85546875" customWidth="1"/>
    <col min="756" max="756" width="7.7109375" customWidth="1"/>
    <col min="757" max="757" width="2.140625" customWidth="1"/>
    <col min="758" max="758" width="8.28515625" customWidth="1"/>
    <col min="759" max="759" width="7.85546875" customWidth="1"/>
    <col min="760" max="760" width="7.7109375" customWidth="1"/>
    <col min="761" max="761" width="2.140625" customWidth="1"/>
    <col min="762" max="762" width="8.28515625" customWidth="1"/>
    <col min="763" max="763" width="7.85546875" customWidth="1"/>
    <col min="764" max="764" width="7.7109375" customWidth="1"/>
    <col min="765" max="765" width="2.140625" customWidth="1"/>
    <col min="766" max="766" width="8.28515625" customWidth="1"/>
    <col min="767" max="767" width="7.85546875" customWidth="1"/>
    <col min="768" max="768" width="7.7109375" customWidth="1"/>
    <col min="769" max="769" width="2.140625" customWidth="1"/>
    <col min="770" max="770" width="8.28515625" customWidth="1"/>
    <col min="771" max="771" width="7.85546875" customWidth="1"/>
    <col min="772" max="772" width="7.7109375" customWidth="1"/>
    <col min="773" max="773" width="2.140625" customWidth="1"/>
    <col min="774" max="774" width="8.28515625" customWidth="1"/>
    <col min="775" max="775" width="7.85546875" customWidth="1"/>
    <col min="776" max="776" width="7.7109375" customWidth="1"/>
    <col min="777" max="777" width="2.140625" customWidth="1"/>
    <col min="778" max="778" width="8.28515625" customWidth="1"/>
    <col min="779" max="779" width="7.85546875" customWidth="1"/>
    <col min="780" max="780" width="7.7109375" customWidth="1"/>
    <col min="781" max="781" width="2.140625" customWidth="1"/>
    <col min="782" max="782" width="8.28515625" customWidth="1"/>
    <col min="783" max="783" width="7.85546875" customWidth="1"/>
    <col min="784" max="784" width="7.7109375" customWidth="1"/>
    <col min="785" max="785" width="2.140625" customWidth="1"/>
    <col min="786" max="786" width="8.28515625" customWidth="1"/>
    <col min="787" max="787" width="7.85546875" customWidth="1"/>
    <col min="788" max="788" width="7.7109375" customWidth="1"/>
    <col min="789" max="789" width="2.140625" customWidth="1"/>
    <col min="790" max="790" width="8.28515625" customWidth="1"/>
    <col min="791" max="791" width="7.85546875" customWidth="1"/>
    <col min="792" max="792" width="7.7109375" customWidth="1"/>
    <col min="793" max="793" width="2.140625" customWidth="1"/>
    <col min="794" max="794" width="8.28515625" customWidth="1"/>
    <col min="795" max="795" width="7.85546875" customWidth="1"/>
    <col min="796" max="796" width="7.7109375" customWidth="1"/>
    <col min="797" max="797" width="2.140625" customWidth="1"/>
    <col min="798" max="798" width="8.28515625" customWidth="1"/>
    <col min="799" max="799" width="7.85546875" customWidth="1"/>
    <col min="800" max="800" width="7.7109375" customWidth="1"/>
    <col min="801" max="801" width="2.140625" customWidth="1"/>
    <col min="802" max="802" width="8.28515625" customWidth="1"/>
    <col min="803" max="803" width="7.85546875" customWidth="1"/>
    <col min="804" max="804" width="7.7109375" customWidth="1"/>
    <col min="805" max="805" width="2.140625" customWidth="1"/>
    <col min="806" max="806" width="8.28515625" customWidth="1"/>
    <col min="807" max="807" width="7.85546875" customWidth="1"/>
    <col min="808" max="808" width="7.7109375" customWidth="1"/>
    <col min="809" max="809" width="2.140625" customWidth="1"/>
    <col min="810" max="810" width="8.28515625" customWidth="1"/>
    <col min="811" max="811" width="7.85546875" customWidth="1"/>
    <col min="812" max="812" width="7.7109375" customWidth="1"/>
    <col min="813" max="813" width="2.140625" customWidth="1"/>
    <col min="814" max="814" width="8.28515625" customWidth="1"/>
    <col min="815" max="815" width="7.85546875" customWidth="1"/>
    <col min="816" max="816" width="7.7109375" customWidth="1"/>
    <col min="817" max="817" width="2.140625" customWidth="1"/>
    <col min="818" max="818" width="8.28515625" customWidth="1"/>
    <col min="819" max="819" width="7.85546875" customWidth="1"/>
    <col min="820" max="820" width="7.7109375" customWidth="1"/>
    <col min="821" max="821" width="2.140625" customWidth="1"/>
    <col min="822" max="822" width="8.28515625" customWidth="1"/>
    <col min="823" max="823" width="7.85546875" customWidth="1"/>
    <col min="824" max="824" width="7.7109375" customWidth="1"/>
    <col min="825" max="825" width="2.140625" customWidth="1"/>
    <col min="826" max="826" width="8.28515625" customWidth="1"/>
    <col min="827" max="827" width="7.85546875" customWidth="1"/>
    <col min="828" max="828" width="7.7109375" customWidth="1"/>
    <col min="829" max="829" width="2.140625" customWidth="1"/>
    <col min="830" max="830" width="8.28515625" customWidth="1"/>
    <col min="831" max="831" width="7.85546875" customWidth="1"/>
    <col min="832" max="832" width="7.7109375" customWidth="1"/>
    <col min="833" max="833" width="2.140625" customWidth="1"/>
    <col min="834" max="834" width="8.28515625" customWidth="1"/>
    <col min="835" max="835" width="7.85546875" customWidth="1"/>
    <col min="836" max="836" width="7.7109375" customWidth="1"/>
    <col min="837" max="837" width="2.140625" customWidth="1"/>
    <col min="838" max="838" width="8.28515625" customWidth="1"/>
    <col min="839" max="839" width="7.85546875" customWidth="1"/>
    <col min="840" max="840" width="7.7109375" customWidth="1"/>
    <col min="841" max="841" width="2.140625" customWidth="1"/>
    <col min="842" max="842" width="8.28515625" customWidth="1"/>
    <col min="843" max="843" width="7.85546875" customWidth="1"/>
    <col min="844" max="844" width="7.7109375" customWidth="1"/>
    <col min="845" max="845" width="2.140625" customWidth="1"/>
    <col min="846" max="846" width="8.28515625" customWidth="1"/>
    <col min="847" max="847" width="7.85546875" customWidth="1"/>
    <col min="848" max="848" width="7.7109375" customWidth="1"/>
    <col min="849" max="849" width="2.140625" customWidth="1"/>
    <col min="850" max="850" width="8.28515625" customWidth="1"/>
    <col min="851" max="851" width="7.85546875" customWidth="1"/>
    <col min="852" max="852" width="7.7109375" customWidth="1"/>
    <col min="853" max="853" width="2.140625" customWidth="1"/>
    <col min="854" max="854" width="8.28515625" customWidth="1"/>
    <col min="855" max="855" width="7.85546875" customWidth="1"/>
    <col min="856" max="856" width="7.7109375" customWidth="1"/>
    <col min="857" max="857" width="2.140625" customWidth="1"/>
    <col min="858" max="858" width="8.28515625" customWidth="1"/>
    <col min="859" max="859" width="7.85546875" customWidth="1"/>
    <col min="860" max="860" width="7.7109375" customWidth="1"/>
    <col min="861" max="861" width="2.140625" customWidth="1"/>
    <col min="862" max="862" width="8.28515625" customWidth="1"/>
    <col min="863" max="863" width="7.85546875" customWidth="1"/>
    <col min="864" max="864" width="7.7109375" customWidth="1"/>
    <col min="865" max="865" width="2.140625" customWidth="1"/>
    <col min="866" max="866" width="8.28515625" customWidth="1"/>
    <col min="867" max="867" width="7.85546875" customWidth="1"/>
    <col min="868" max="868" width="7.7109375" customWidth="1"/>
    <col min="869" max="869" width="2.140625" customWidth="1"/>
    <col min="870" max="870" width="8.28515625" customWidth="1"/>
    <col min="871" max="871" width="7.85546875" customWidth="1"/>
    <col min="872" max="872" width="7.7109375" customWidth="1"/>
    <col min="873" max="873" width="2.140625" customWidth="1"/>
    <col min="874" max="874" width="8.28515625" customWidth="1"/>
    <col min="875" max="875" width="7.85546875" customWidth="1"/>
    <col min="876" max="876" width="7.7109375" customWidth="1"/>
    <col min="877" max="877" width="2.140625" customWidth="1"/>
    <col min="878" max="878" width="8.28515625" customWidth="1"/>
    <col min="879" max="879" width="7.85546875" customWidth="1"/>
    <col min="880" max="880" width="7.7109375" customWidth="1"/>
    <col min="881" max="881" width="2.140625" customWidth="1"/>
    <col min="882" max="882" width="8.28515625" customWidth="1"/>
    <col min="883" max="883" width="7.85546875" customWidth="1"/>
    <col min="884" max="884" width="7.7109375" customWidth="1"/>
    <col min="885" max="885" width="2.140625" customWidth="1"/>
    <col min="886" max="886" width="8.28515625" customWidth="1"/>
    <col min="887" max="887" width="7.85546875" customWidth="1"/>
    <col min="888" max="888" width="7.7109375" customWidth="1"/>
    <col min="889" max="889" width="2.140625" customWidth="1"/>
    <col min="890" max="890" width="8.28515625" customWidth="1"/>
    <col min="891" max="891" width="7.85546875" customWidth="1"/>
    <col min="892" max="892" width="7.7109375" customWidth="1"/>
    <col min="893" max="893" width="2.140625" customWidth="1"/>
    <col min="894" max="894" width="8.28515625" customWidth="1"/>
    <col min="895" max="895" width="7.85546875" customWidth="1"/>
    <col min="896" max="896" width="7.7109375" customWidth="1"/>
    <col min="897" max="897" width="2.140625" customWidth="1"/>
    <col min="898" max="898" width="8.28515625" customWidth="1"/>
    <col min="899" max="899" width="7.85546875" customWidth="1"/>
    <col min="900" max="900" width="7.7109375" customWidth="1"/>
    <col min="901" max="901" width="2.140625" customWidth="1"/>
    <col min="902" max="902" width="8.28515625" customWidth="1"/>
    <col min="903" max="903" width="7.85546875" customWidth="1"/>
    <col min="904" max="904" width="7.7109375" customWidth="1"/>
    <col min="905" max="905" width="2.140625" customWidth="1"/>
    <col min="906" max="906" width="8.28515625" customWidth="1"/>
    <col min="907" max="907" width="7.85546875" customWidth="1"/>
    <col min="908" max="908" width="7.7109375" customWidth="1"/>
    <col min="909" max="909" width="2.140625" customWidth="1"/>
    <col min="910" max="910" width="8.28515625" customWidth="1"/>
    <col min="911" max="911" width="7.85546875" customWidth="1"/>
    <col min="912" max="912" width="7.7109375" customWidth="1"/>
  </cols>
  <sheetData>
    <row r="1" spans="1:904" s="18" customFormat="1" x14ac:dyDescent="0.2">
      <c r="A1" s="6" t="s">
        <v>24</v>
      </c>
      <c r="B1" s="17"/>
      <c r="F1" s="17"/>
      <c r="J1" s="17"/>
      <c r="N1" s="17"/>
      <c r="R1" s="17"/>
    </row>
    <row r="2" spans="1:904" s="18" customFormat="1" x14ac:dyDescent="0.2">
      <c r="A2" s="6" t="s">
        <v>30</v>
      </c>
      <c r="B2" s="17"/>
      <c r="F2" s="17"/>
      <c r="J2" s="17"/>
      <c r="N2" s="17"/>
      <c r="R2" s="17"/>
    </row>
    <row r="3" spans="1:904" s="21" customFormat="1" ht="12" x14ac:dyDescent="0.2">
      <c r="A3" s="19"/>
      <c r="B3" s="20"/>
      <c r="F3" s="20"/>
      <c r="J3" s="20"/>
      <c r="N3" s="20"/>
      <c r="R3" s="20"/>
    </row>
    <row r="4" spans="1:904" s="21" customFormat="1" ht="12" x14ac:dyDescent="0.2">
      <c r="A4" s="22"/>
      <c r="B4" s="20"/>
      <c r="F4" s="20"/>
      <c r="J4" s="20"/>
      <c r="N4" s="20"/>
      <c r="R4" s="20"/>
    </row>
    <row r="5" spans="1:904" s="21" customFormat="1" ht="12" x14ac:dyDescent="0.2">
      <c r="A5" s="22"/>
      <c r="B5" s="20"/>
      <c r="F5" s="20"/>
      <c r="J5" s="20"/>
      <c r="N5" s="20"/>
      <c r="R5" s="20"/>
    </row>
    <row r="6" spans="1:904" s="21" customFormat="1" thickBot="1" x14ac:dyDescent="0.25">
      <c r="A6" s="23"/>
      <c r="B6" s="23"/>
      <c r="D6" s="24"/>
      <c r="E6" s="23"/>
      <c r="F6" s="23"/>
      <c r="H6" s="23"/>
      <c r="I6" s="23"/>
      <c r="J6" s="23"/>
      <c r="L6" s="23"/>
      <c r="M6" s="23"/>
      <c r="N6" s="23"/>
      <c r="P6" s="23"/>
      <c r="Q6" s="23"/>
      <c r="R6" s="23"/>
      <c r="T6" s="23"/>
    </row>
    <row r="7" spans="1:904" s="25" customFormat="1" ht="15.75" customHeight="1" thickBot="1" x14ac:dyDescent="0.25">
      <c r="B7" s="73" t="s">
        <v>147</v>
      </c>
      <c r="C7" s="74"/>
      <c r="D7" s="74"/>
      <c r="E7" s="74"/>
      <c r="F7" s="74"/>
      <c r="G7" s="74"/>
      <c r="H7" s="74"/>
      <c r="I7" s="74"/>
      <c r="J7" s="74"/>
      <c r="K7" s="74"/>
      <c r="L7" s="74"/>
      <c r="M7" s="74"/>
      <c r="N7" s="74"/>
      <c r="O7" s="74"/>
      <c r="P7" s="74"/>
      <c r="Q7" s="74"/>
      <c r="R7" s="74"/>
      <c r="S7" s="74"/>
      <c r="T7" s="75"/>
      <c r="V7" s="73" t="s">
        <v>148</v>
      </c>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c r="IV7" s="74"/>
      <c r="IW7" s="74"/>
      <c r="IX7" s="74"/>
      <c r="IY7" s="74"/>
      <c r="IZ7" s="74"/>
      <c r="JA7" s="74"/>
      <c r="JB7" s="74"/>
      <c r="JC7" s="74"/>
      <c r="JD7" s="74"/>
      <c r="JE7" s="74"/>
      <c r="JF7" s="74"/>
      <c r="JG7" s="74"/>
      <c r="JH7" s="74"/>
      <c r="JI7" s="74"/>
      <c r="JJ7" s="74"/>
      <c r="JK7" s="74"/>
      <c r="JL7" s="74"/>
      <c r="JM7" s="74"/>
      <c r="JN7" s="74"/>
      <c r="JO7" s="74"/>
      <c r="JP7" s="74"/>
      <c r="JQ7" s="74"/>
      <c r="JR7" s="74"/>
      <c r="JS7" s="74"/>
      <c r="JT7" s="74"/>
      <c r="JU7" s="74"/>
      <c r="JV7" s="74"/>
      <c r="JW7" s="74"/>
      <c r="JX7" s="74"/>
      <c r="JY7" s="74"/>
      <c r="JZ7" s="74"/>
      <c r="KA7" s="74"/>
      <c r="KB7" s="74"/>
      <c r="KC7" s="74"/>
      <c r="KD7" s="74"/>
      <c r="KE7" s="74"/>
      <c r="KF7" s="74"/>
      <c r="KG7" s="74"/>
      <c r="KH7" s="74"/>
      <c r="KI7" s="74"/>
      <c r="KJ7" s="74"/>
      <c r="KK7" s="74"/>
      <c r="KL7" s="74"/>
      <c r="KM7" s="74"/>
      <c r="KN7" s="74"/>
      <c r="KO7" s="74"/>
      <c r="KP7" s="74"/>
      <c r="KQ7" s="74"/>
      <c r="KR7" s="74"/>
      <c r="KS7" s="74"/>
      <c r="KT7" s="74"/>
      <c r="KU7" s="74"/>
      <c r="KV7" s="74"/>
      <c r="KW7" s="74"/>
      <c r="KX7" s="74"/>
      <c r="KY7" s="74"/>
      <c r="KZ7" s="74"/>
      <c r="LA7" s="74"/>
      <c r="LB7" s="74"/>
      <c r="LC7" s="74"/>
      <c r="LD7" s="74"/>
      <c r="LE7" s="74"/>
      <c r="LF7" s="74"/>
      <c r="LG7" s="74"/>
      <c r="LH7" s="74"/>
      <c r="LI7" s="74"/>
      <c r="LJ7" s="74"/>
      <c r="LK7" s="74"/>
      <c r="LL7" s="74"/>
      <c r="LM7" s="74"/>
      <c r="LN7" s="74"/>
      <c r="LO7" s="74"/>
      <c r="LP7" s="74"/>
      <c r="LQ7" s="74"/>
      <c r="LR7" s="74"/>
      <c r="LS7" s="74"/>
      <c r="LT7" s="74"/>
      <c r="LU7" s="74"/>
      <c r="LV7" s="74"/>
      <c r="LW7" s="74"/>
      <c r="LX7" s="74"/>
      <c r="LY7" s="74"/>
      <c r="LZ7" s="74"/>
      <c r="MA7" s="74"/>
      <c r="MB7" s="74"/>
      <c r="MC7" s="74"/>
      <c r="MD7" s="74"/>
      <c r="ME7" s="74"/>
      <c r="MF7" s="74"/>
      <c r="MG7" s="74"/>
      <c r="MH7" s="74"/>
      <c r="MI7" s="74"/>
      <c r="MJ7" s="74"/>
      <c r="MK7" s="74"/>
      <c r="ML7" s="74"/>
      <c r="MM7" s="74"/>
      <c r="MN7" s="74"/>
      <c r="MO7" s="74"/>
      <c r="MP7" s="74"/>
      <c r="MQ7" s="74"/>
      <c r="MR7" s="74"/>
      <c r="MS7" s="74"/>
      <c r="MT7" s="74"/>
      <c r="MU7" s="74"/>
      <c r="MV7" s="74"/>
      <c r="MW7" s="74"/>
      <c r="MX7" s="74"/>
      <c r="MY7" s="74"/>
      <c r="MZ7" s="74"/>
      <c r="NA7" s="74"/>
      <c r="NB7" s="74"/>
      <c r="NC7" s="74"/>
      <c r="ND7" s="74"/>
      <c r="NE7" s="74"/>
      <c r="NF7" s="74"/>
      <c r="NG7" s="74"/>
      <c r="NH7" s="74"/>
      <c r="NI7" s="74"/>
      <c r="NJ7" s="74"/>
      <c r="NK7" s="74"/>
      <c r="NL7" s="74"/>
      <c r="NM7" s="74"/>
      <c r="NN7" s="74"/>
      <c r="NO7" s="74"/>
      <c r="NP7" s="74"/>
      <c r="NQ7" s="74"/>
      <c r="NR7" s="74"/>
      <c r="NS7" s="74"/>
      <c r="NT7" s="74"/>
      <c r="NU7" s="74"/>
      <c r="NV7" s="74"/>
      <c r="NW7" s="74"/>
      <c r="NX7" s="74"/>
      <c r="NY7" s="74"/>
      <c r="NZ7" s="74"/>
      <c r="OA7" s="74"/>
      <c r="OB7" s="74"/>
      <c r="OC7" s="74"/>
      <c r="OD7" s="74"/>
      <c r="OE7" s="74"/>
      <c r="OF7" s="74"/>
      <c r="OG7" s="74"/>
      <c r="OH7" s="74"/>
      <c r="OI7" s="74"/>
      <c r="OJ7" s="74"/>
      <c r="OK7" s="74"/>
      <c r="OL7" s="74"/>
      <c r="OM7" s="74"/>
      <c r="ON7" s="74"/>
      <c r="OO7" s="74"/>
      <c r="OP7" s="74"/>
      <c r="OQ7" s="74"/>
      <c r="OR7" s="74"/>
      <c r="OS7" s="74"/>
      <c r="OT7" s="74"/>
      <c r="OU7" s="74"/>
      <c r="OV7" s="74"/>
      <c r="OW7" s="74"/>
      <c r="OX7" s="74"/>
      <c r="OY7" s="74"/>
      <c r="OZ7" s="74"/>
      <c r="PA7" s="74"/>
      <c r="PB7" s="74"/>
      <c r="PC7" s="74"/>
      <c r="PD7" s="74"/>
      <c r="PE7" s="74"/>
      <c r="PF7" s="74"/>
      <c r="PG7" s="74"/>
      <c r="PH7" s="74"/>
      <c r="PI7" s="74"/>
      <c r="PJ7" s="74"/>
      <c r="PK7" s="74"/>
      <c r="PL7" s="74"/>
      <c r="PM7" s="74"/>
      <c r="PN7" s="74"/>
      <c r="PO7" s="74"/>
      <c r="PP7" s="74"/>
      <c r="PQ7" s="74"/>
      <c r="PR7" s="74"/>
      <c r="PS7" s="74"/>
      <c r="PT7" s="74"/>
      <c r="PU7" s="74"/>
      <c r="PV7" s="74"/>
      <c r="PW7" s="74"/>
      <c r="PX7" s="74"/>
      <c r="PY7" s="74"/>
      <c r="PZ7" s="74"/>
      <c r="QA7" s="74"/>
      <c r="QB7" s="74"/>
      <c r="QC7" s="74"/>
      <c r="QD7" s="74"/>
      <c r="QE7" s="74"/>
      <c r="QF7" s="74"/>
      <c r="QG7" s="74"/>
      <c r="QH7" s="74"/>
      <c r="QI7" s="74"/>
      <c r="QJ7" s="74"/>
      <c r="QK7" s="74"/>
      <c r="QL7" s="74"/>
      <c r="QM7" s="74"/>
      <c r="QN7" s="74"/>
      <c r="QO7" s="74"/>
      <c r="QP7" s="74"/>
      <c r="QQ7" s="74"/>
      <c r="QR7" s="74"/>
      <c r="QS7" s="74"/>
      <c r="QT7" s="74"/>
      <c r="QU7" s="74"/>
      <c r="QV7" s="74"/>
      <c r="QW7" s="74"/>
      <c r="QX7" s="74"/>
      <c r="QY7" s="74"/>
      <c r="QZ7" s="74"/>
      <c r="RA7" s="74"/>
      <c r="RB7" s="74"/>
      <c r="RC7" s="74"/>
      <c r="RD7" s="74"/>
      <c r="RE7" s="74"/>
      <c r="RF7" s="74"/>
      <c r="RG7" s="74"/>
      <c r="RH7" s="74"/>
      <c r="RI7" s="74"/>
      <c r="RJ7" s="74"/>
      <c r="RK7" s="74"/>
      <c r="RL7" s="74"/>
      <c r="RM7" s="74"/>
      <c r="RN7" s="74"/>
      <c r="RO7" s="74"/>
      <c r="RP7" s="75"/>
      <c r="RQ7" s="93"/>
      <c r="RR7" s="73" t="s">
        <v>149</v>
      </c>
      <c r="RS7" s="74"/>
      <c r="RT7" s="74"/>
      <c r="RU7" s="74"/>
      <c r="RV7" s="74"/>
      <c r="RW7" s="74"/>
      <c r="RX7" s="74"/>
      <c r="RY7" s="74"/>
      <c r="RZ7" s="74"/>
      <c r="SA7" s="74"/>
      <c r="SB7" s="74"/>
      <c r="SC7" s="74"/>
      <c r="SD7" s="74"/>
      <c r="SE7" s="74"/>
      <c r="SF7" s="74"/>
      <c r="SG7" s="74"/>
      <c r="SH7" s="74"/>
      <c r="SI7" s="74"/>
      <c r="SJ7" s="74"/>
      <c r="SK7" s="74"/>
      <c r="SL7" s="74"/>
      <c r="SM7" s="74"/>
      <c r="SN7" s="74"/>
      <c r="SO7" s="74"/>
      <c r="SP7" s="74"/>
      <c r="SQ7" s="74"/>
      <c r="SR7" s="74"/>
      <c r="SS7" s="74"/>
      <c r="ST7" s="74"/>
      <c r="SU7" s="74"/>
      <c r="SV7" s="74"/>
      <c r="SW7" s="74"/>
      <c r="SX7" s="74"/>
      <c r="SY7" s="74"/>
      <c r="SZ7" s="74"/>
      <c r="TA7" s="74"/>
      <c r="TB7" s="74"/>
      <c r="TC7" s="74"/>
      <c r="TD7" s="74"/>
      <c r="TE7" s="74"/>
      <c r="TF7" s="74"/>
      <c r="TG7" s="74"/>
      <c r="TH7" s="74"/>
      <c r="TI7" s="74"/>
      <c r="TJ7" s="74"/>
      <c r="TK7" s="74"/>
      <c r="TL7" s="74"/>
      <c r="TM7" s="74"/>
      <c r="TN7" s="74"/>
      <c r="TO7" s="74"/>
      <c r="TP7" s="74"/>
      <c r="TQ7" s="74"/>
      <c r="TR7" s="74"/>
      <c r="TS7" s="74"/>
      <c r="TT7" s="74"/>
      <c r="TU7" s="74"/>
      <c r="TV7" s="74"/>
      <c r="TW7" s="74"/>
      <c r="TX7" s="74"/>
      <c r="TY7" s="74"/>
      <c r="TZ7" s="74"/>
      <c r="UA7" s="74"/>
      <c r="UB7" s="74"/>
      <c r="UC7" s="74"/>
      <c r="UD7" s="74"/>
      <c r="UE7" s="74"/>
      <c r="UF7" s="74"/>
      <c r="UG7" s="74"/>
      <c r="UH7" s="74"/>
      <c r="UI7" s="74"/>
      <c r="UJ7" s="74"/>
      <c r="UK7" s="74"/>
      <c r="UL7" s="74"/>
      <c r="UM7" s="74"/>
      <c r="UN7" s="74"/>
      <c r="UO7" s="74"/>
      <c r="UP7" s="74"/>
      <c r="UQ7" s="74"/>
      <c r="UR7" s="74"/>
      <c r="US7" s="74"/>
      <c r="UT7" s="74"/>
      <c r="UU7" s="74"/>
      <c r="UV7" s="74"/>
      <c r="UW7" s="74"/>
      <c r="UX7" s="74"/>
      <c r="UY7" s="74"/>
      <c r="UZ7" s="74"/>
      <c r="VA7" s="74"/>
      <c r="VB7" s="74"/>
      <c r="VC7" s="74"/>
      <c r="VD7" s="74"/>
      <c r="VE7" s="74"/>
      <c r="VF7" s="74"/>
      <c r="VG7" s="74"/>
      <c r="VH7" s="74"/>
      <c r="VI7" s="74"/>
      <c r="VJ7" s="74"/>
      <c r="VK7" s="74"/>
      <c r="VL7" s="74"/>
      <c r="VM7" s="74"/>
      <c r="VN7" s="74"/>
      <c r="VO7" s="74"/>
      <c r="VP7" s="74"/>
      <c r="VQ7" s="74"/>
      <c r="VR7" s="74"/>
      <c r="VS7" s="74"/>
      <c r="VT7" s="74"/>
      <c r="VU7" s="74"/>
      <c r="VV7" s="74"/>
      <c r="VW7" s="74"/>
      <c r="VX7" s="74"/>
      <c r="VY7" s="74"/>
      <c r="VZ7" s="74"/>
      <c r="WA7" s="74"/>
      <c r="WB7" s="74"/>
      <c r="WC7" s="74"/>
      <c r="WD7" s="74"/>
      <c r="WE7" s="74"/>
      <c r="WF7" s="74"/>
      <c r="WG7" s="74"/>
      <c r="WH7" s="74"/>
      <c r="WI7" s="74"/>
      <c r="WJ7" s="74"/>
      <c r="WK7" s="74"/>
      <c r="WL7" s="74"/>
      <c r="WM7" s="74"/>
      <c r="WN7" s="74"/>
      <c r="WO7" s="74"/>
      <c r="WP7" s="74"/>
      <c r="WQ7" s="74"/>
      <c r="WR7" s="74"/>
      <c r="WS7" s="74"/>
      <c r="WT7" s="74"/>
      <c r="WU7" s="74"/>
      <c r="WV7" s="74"/>
      <c r="WW7" s="74"/>
      <c r="WX7" s="74"/>
      <c r="WY7" s="74"/>
      <c r="WZ7" s="74"/>
      <c r="XA7" s="74"/>
      <c r="XB7" s="74"/>
      <c r="XC7" s="74"/>
      <c r="XD7" s="74"/>
      <c r="XE7" s="74"/>
      <c r="XF7" s="74"/>
      <c r="XG7" s="74"/>
      <c r="XH7" s="74"/>
      <c r="XI7" s="74"/>
      <c r="XJ7" s="74"/>
      <c r="XK7" s="74"/>
      <c r="XL7" s="74"/>
      <c r="XM7" s="74"/>
      <c r="XN7" s="74"/>
      <c r="XO7" s="74"/>
      <c r="XP7" s="74"/>
      <c r="XQ7" s="74"/>
      <c r="XR7" s="74"/>
      <c r="XS7" s="74"/>
      <c r="XT7" s="74"/>
      <c r="XU7" s="74"/>
      <c r="XV7" s="74"/>
      <c r="XW7" s="74"/>
      <c r="XX7" s="74"/>
      <c r="XY7" s="74"/>
      <c r="XZ7" s="74"/>
      <c r="YA7" s="74"/>
      <c r="YB7" s="74"/>
      <c r="YC7" s="74"/>
      <c r="YD7" s="74"/>
      <c r="YE7" s="74"/>
      <c r="YF7" s="74"/>
      <c r="YG7" s="74"/>
      <c r="YH7" s="74"/>
      <c r="YI7" s="74"/>
      <c r="YJ7" s="74"/>
      <c r="YK7" s="74"/>
      <c r="YL7" s="74"/>
      <c r="YM7" s="74"/>
      <c r="YN7" s="74"/>
      <c r="YO7" s="74"/>
      <c r="YP7" s="74"/>
      <c r="YQ7" s="74"/>
      <c r="YR7" s="74"/>
      <c r="YS7" s="74"/>
      <c r="YT7" s="74"/>
      <c r="YU7" s="74"/>
      <c r="YV7" s="74"/>
      <c r="YW7" s="74"/>
      <c r="YX7" s="74"/>
      <c r="YY7" s="74"/>
      <c r="YZ7" s="74"/>
      <c r="ZA7" s="74"/>
      <c r="ZB7" s="74"/>
      <c r="ZC7" s="74"/>
      <c r="ZD7" s="74"/>
      <c r="ZE7" s="74"/>
      <c r="ZF7" s="74"/>
      <c r="ZG7" s="74"/>
      <c r="ZH7" s="74"/>
      <c r="ZI7" s="74"/>
      <c r="ZJ7" s="74"/>
      <c r="ZK7" s="74"/>
      <c r="ZL7" s="74"/>
      <c r="ZM7" s="74"/>
      <c r="ZN7" s="74"/>
      <c r="ZO7" s="74"/>
      <c r="ZP7" s="74"/>
      <c r="ZQ7" s="74"/>
      <c r="ZR7" s="74"/>
      <c r="ZS7" s="74"/>
      <c r="ZT7" s="74"/>
      <c r="ZU7" s="74"/>
      <c r="ZV7" s="74"/>
      <c r="ZW7" s="74"/>
      <c r="ZX7" s="74"/>
      <c r="ZY7" s="74"/>
      <c r="ZZ7" s="74"/>
      <c r="AAA7" s="74"/>
      <c r="AAB7" s="74"/>
      <c r="AAC7" s="74"/>
      <c r="AAD7" s="74"/>
      <c r="AAE7" s="74"/>
      <c r="AAF7" s="74"/>
      <c r="AAG7" s="74"/>
      <c r="AAH7" s="74"/>
      <c r="AAI7" s="74"/>
      <c r="AAJ7" s="74"/>
      <c r="AAK7" s="74"/>
      <c r="AAL7" s="74"/>
      <c r="AAM7" s="74"/>
      <c r="AAN7" s="74"/>
      <c r="AAO7" s="74"/>
      <c r="AAP7" s="74"/>
      <c r="AAQ7" s="74"/>
      <c r="AAR7" s="74"/>
      <c r="AAS7" s="74"/>
      <c r="AAT7" s="74"/>
      <c r="AAU7" s="74"/>
      <c r="AAV7" s="74"/>
      <c r="AAW7" s="74"/>
      <c r="AAX7" s="74"/>
      <c r="AAY7" s="74"/>
      <c r="AAZ7" s="74"/>
      <c r="ABA7" s="74"/>
      <c r="ABB7" s="74"/>
      <c r="ABC7" s="74"/>
      <c r="ABD7" s="74"/>
      <c r="ABE7" s="74"/>
      <c r="ABF7" s="74"/>
      <c r="ABG7" s="74"/>
      <c r="ABH7" s="74"/>
      <c r="ABI7" s="74"/>
      <c r="ABJ7" s="74"/>
      <c r="ABK7" s="74"/>
      <c r="ABL7" s="74"/>
      <c r="ABM7" s="74"/>
      <c r="ABN7" s="74"/>
      <c r="ABO7" s="74"/>
      <c r="ABP7" s="74"/>
      <c r="ABQ7" s="74"/>
      <c r="ABR7" s="74"/>
      <c r="ABS7" s="74"/>
      <c r="ABT7" s="74"/>
      <c r="ABU7" s="74"/>
      <c r="ABV7" s="74"/>
      <c r="ABW7" s="74"/>
      <c r="ABX7" s="74"/>
      <c r="ABY7" s="74"/>
      <c r="ABZ7" s="74"/>
      <c r="ACA7" s="74"/>
      <c r="ACB7" s="74"/>
      <c r="ACC7" s="74"/>
      <c r="ACD7" s="74"/>
      <c r="ACE7" s="74"/>
      <c r="ACF7" s="74"/>
      <c r="ACG7" s="74"/>
      <c r="ACH7" s="74"/>
      <c r="ACI7" s="74"/>
      <c r="ACJ7" s="74"/>
      <c r="ACK7" s="74"/>
      <c r="ACL7" s="74"/>
      <c r="ACM7" s="74"/>
      <c r="ACN7" s="74"/>
      <c r="ACO7" s="74"/>
      <c r="ACP7" s="74"/>
      <c r="ACQ7" s="74"/>
      <c r="ACR7" s="74"/>
      <c r="ACS7" s="74"/>
      <c r="ACT7" s="74"/>
      <c r="ACU7" s="74"/>
      <c r="ACV7" s="74"/>
      <c r="ACW7" s="74"/>
      <c r="ACX7" s="74"/>
      <c r="ACY7" s="74"/>
      <c r="ACZ7" s="74"/>
      <c r="ADA7" s="74"/>
      <c r="ADB7" s="74"/>
      <c r="ADC7" s="74"/>
      <c r="ADD7" s="74"/>
      <c r="ADE7" s="74"/>
      <c r="ADF7" s="74"/>
      <c r="ADG7" s="74"/>
      <c r="ADH7" s="74"/>
      <c r="ADI7" s="74"/>
      <c r="ADJ7" s="74"/>
      <c r="ADK7" s="74"/>
      <c r="ADL7" s="74"/>
      <c r="ADM7" s="74"/>
      <c r="ADN7" s="74"/>
      <c r="ADO7" s="74"/>
      <c r="ADP7" s="74"/>
      <c r="ADQ7" s="74"/>
      <c r="ADR7" s="74"/>
      <c r="ADS7" s="74"/>
      <c r="ADT7" s="74"/>
      <c r="ADU7" s="74"/>
      <c r="ADV7" s="74"/>
      <c r="ADW7" s="74"/>
      <c r="ADX7" s="74"/>
      <c r="ADY7" s="74"/>
      <c r="ADZ7" s="74"/>
      <c r="AEA7" s="74"/>
      <c r="AEB7" s="74"/>
      <c r="AEC7" s="74"/>
      <c r="AED7" s="74"/>
      <c r="AEE7" s="74"/>
      <c r="AEF7" s="74"/>
      <c r="AEG7" s="74"/>
      <c r="AEH7" s="74"/>
      <c r="AEI7" s="74"/>
      <c r="AEJ7" s="74"/>
      <c r="AEK7" s="74"/>
      <c r="AEL7" s="74"/>
      <c r="AEM7" s="74"/>
      <c r="AEN7" s="74"/>
      <c r="AEO7" s="74"/>
      <c r="AEP7" s="74"/>
      <c r="AEQ7" s="74"/>
      <c r="AER7" s="74"/>
      <c r="AES7" s="74"/>
      <c r="AET7" s="74"/>
      <c r="AEU7" s="74"/>
      <c r="AEV7" s="74"/>
      <c r="AEW7" s="74"/>
      <c r="AEX7" s="74"/>
      <c r="AEY7" s="74"/>
      <c r="AEZ7" s="74"/>
      <c r="AFA7" s="74"/>
      <c r="AFB7" s="74"/>
      <c r="AFC7" s="74"/>
      <c r="AFD7" s="74"/>
      <c r="AFE7" s="74"/>
      <c r="AFF7" s="74"/>
      <c r="AFG7" s="74"/>
      <c r="AFH7" s="74"/>
      <c r="AFI7" s="74"/>
      <c r="AFJ7" s="74"/>
      <c r="AFK7" s="74"/>
      <c r="AFL7" s="74"/>
      <c r="AFM7" s="74"/>
      <c r="AFN7" s="74"/>
      <c r="AFO7" s="74"/>
      <c r="AFP7" s="74"/>
      <c r="AFQ7" s="74"/>
      <c r="AFR7" s="74"/>
      <c r="AFS7" s="74"/>
      <c r="AFT7" s="74"/>
      <c r="AFU7" s="74"/>
      <c r="AFV7" s="74"/>
      <c r="AFW7" s="74"/>
      <c r="AFX7" s="74"/>
      <c r="AFY7" s="74"/>
      <c r="AFZ7" s="74"/>
      <c r="AGA7" s="74"/>
      <c r="AGB7" s="74"/>
      <c r="AGC7" s="74"/>
      <c r="AGD7" s="74"/>
      <c r="AGE7" s="74"/>
      <c r="AGF7" s="74"/>
      <c r="AGG7" s="74"/>
      <c r="AGH7" s="74"/>
      <c r="AGI7" s="74"/>
      <c r="AGJ7" s="74"/>
      <c r="AGK7" s="74"/>
      <c r="AGL7" s="74"/>
      <c r="AGM7" s="74"/>
      <c r="AGN7" s="74"/>
      <c r="AGO7" s="74"/>
      <c r="AGP7" s="74"/>
      <c r="AGQ7" s="74"/>
      <c r="AGR7" s="74"/>
      <c r="AGS7" s="74"/>
      <c r="AGT7" s="74"/>
      <c r="AGU7" s="74"/>
      <c r="AGV7" s="74"/>
      <c r="AGW7" s="74"/>
      <c r="AGX7" s="74"/>
      <c r="AGY7" s="74"/>
      <c r="AGZ7" s="74"/>
      <c r="AHA7" s="74"/>
      <c r="AHB7" s="74"/>
      <c r="AHC7" s="74"/>
      <c r="AHD7" s="74"/>
      <c r="AHE7" s="74"/>
      <c r="AHF7" s="74"/>
      <c r="AHG7" s="74"/>
      <c r="AHH7" s="74"/>
      <c r="AHI7" s="74"/>
      <c r="AHJ7" s="74"/>
      <c r="AHK7" s="74"/>
      <c r="AHL7" s="74"/>
      <c r="AHM7" s="74"/>
      <c r="AHN7" s="74"/>
      <c r="AHO7" s="74"/>
      <c r="AHP7" s="74"/>
      <c r="AHQ7" s="74"/>
      <c r="AHR7" s="74"/>
      <c r="AHS7" s="74"/>
      <c r="AHT7" s="75"/>
    </row>
    <row r="8" spans="1:904" s="27" customFormat="1" ht="39" customHeight="1" thickTop="1" x14ac:dyDescent="0.2">
      <c r="A8" s="92"/>
      <c r="B8" s="80" t="s">
        <v>10</v>
      </c>
      <c r="C8" s="76"/>
      <c r="D8" s="76"/>
      <c r="E8" s="26"/>
      <c r="F8" s="76" t="s">
        <v>50</v>
      </c>
      <c r="G8" s="76"/>
      <c r="H8" s="76"/>
      <c r="I8" s="26"/>
      <c r="J8" s="76" t="s">
        <v>15</v>
      </c>
      <c r="K8" s="76"/>
      <c r="L8" s="76"/>
      <c r="M8" s="26"/>
      <c r="N8" s="76" t="s">
        <v>25</v>
      </c>
      <c r="O8" s="76"/>
      <c r="P8" s="76"/>
      <c r="Q8" s="26"/>
      <c r="R8" s="76" t="s">
        <v>26</v>
      </c>
      <c r="S8" s="76"/>
      <c r="T8" s="77"/>
      <c r="V8" s="81" t="s">
        <v>31</v>
      </c>
      <c r="W8" s="78"/>
      <c r="X8" s="78"/>
      <c r="Z8" s="78" t="s">
        <v>32</v>
      </c>
      <c r="AA8" s="78"/>
      <c r="AB8" s="78"/>
      <c r="AD8" s="78" t="s">
        <v>33</v>
      </c>
      <c r="AE8" s="78"/>
      <c r="AF8" s="78"/>
      <c r="AH8" s="78" t="s">
        <v>34</v>
      </c>
      <c r="AI8" s="78"/>
      <c r="AJ8" s="78"/>
      <c r="AL8" s="78" t="s">
        <v>35</v>
      </c>
      <c r="AM8" s="78"/>
      <c r="AN8" s="78"/>
      <c r="AP8" s="78" t="s">
        <v>36</v>
      </c>
      <c r="AQ8" s="78"/>
      <c r="AR8" s="78"/>
      <c r="AT8" s="78" t="s">
        <v>37</v>
      </c>
      <c r="AU8" s="78"/>
      <c r="AV8" s="78"/>
      <c r="AX8" s="78" t="s">
        <v>38</v>
      </c>
      <c r="AY8" s="78"/>
      <c r="AZ8" s="78"/>
      <c r="BB8" s="78" t="s">
        <v>39</v>
      </c>
      <c r="BC8" s="78"/>
      <c r="BD8" s="78"/>
      <c r="BF8" s="78" t="s">
        <v>40</v>
      </c>
      <c r="BG8" s="78"/>
      <c r="BH8" s="78"/>
      <c r="BJ8" s="78" t="s">
        <v>43</v>
      </c>
      <c r="BK8" s="78"/>
      <c r="BL8" s="78"/>
      <c r="BN8" s="78" t="s">
        <v>48</v>
      </c>
      <c r="BO8" s="78"/>
      <c r="BP8" s="78"/>
      <c r="BR8" s="78" t="s">
        <v>45</v>
      </c>
      <c r="BS8" s="78"/>
      <c r="BT8" s="78"/>
      <c r="BV8" s="78" t="s">
        <v>44</v>
      </c>
      <c r="BW8" s="78"/>
      <c r="BX8" s="78"/>
      <c r="BZ8" s="78" t="s">
        <v>49</v>
      </c>
      <c r="CA8" s="78"/>
      <c r="CB8" s="78"/>
      <c r="CD8" s="78" t="s">
        <v>42</v>
      </c>
      <c r="CE8" s="78"/>
      <c r="CF8" s="78"/>
      <c r="CH8" s="78" t="s">
        <v>47</v>
      </c>
      <c r="CI8" s="78"/>
      <c r="CJ8" s="78"/>
      <c r="CL8" s="78" t="s">
        <v>41</v>
      </c>
      <c r="CM8" s="78"/>
      <c r="CN8" s="78"/>
      <c r="CP8" s="78" t="s">
        <v>51</v>
      </c>
      <c r="CQ8" s="78"/>
      <c r="CR8" s="78"/>
      <c r="CT8" s="78" t="s">
        <v>46</v>
      </c>
      <c r="CU8" s="78"/>
      <c r="CV8" s="78"/>
      <c r="CX8" s="78" t="s">
        <v>52</v>
      </c>
      <c r="CY8" s="78"/>
      <c r="CZ8" s="78"/>
      <c r="DB8" s="78" t="s">
        <v>53</v>
      </c>
      <c r="DC8" s="78"/>
      <c r="DD8" s="78"/>
      <c r="DF8" s="78" t="s">
        <v>54</v>
      </c>
      <c r="DG8" s="78"/>
      <c r="DH8" s="78"/>
      <c r="DJ8" s="78" t="s">
        <v>55</v>
      </c>
      <c r="DK8" s="78"/>
      <c r="DL8" s="78"/>
      <c r="DN8" s="78" t="s">
        <v>56</v>
      </c>
      <c r="DO8" s="78"/>
      <c r="DP8" s="78"/>
      <c r="DR8" s="78" t="s">
        <v>57</v>
      </c>
      <c r="DS8" s="78"/>
      <c r="DT8" s="78"/>
      <c r="DV8" s="78" t="s">
        <v>58</v>
      </c>
      <c r="DW8" s="78"/>
      <c r="DX8" s="78"/>
      <c r="DZ8" s="78" t="s">
        <v>59</v>
      </c>
      <c r="EA8" s="78"/>
      <c r="EB8" s="78"/>
      <c r="ED8" s="78" t="s">
        <v>60</v>
      </c>
      <c r="EE8" s="78"/>
      <c r="EF8" s="78"/>
      <c r="EH8" s="78" t="s">
        <v>61</v>
      </c>
      <c r="EI8" s="78"/>
      <c r="EJ8" s="78"/>
      <c r="EL8" s="78" t="s">
        <v>62</v>
      </c>
      <c r="EM8" s="78"/>
      <c r="EN8" s="78"/>
      <c r="EP8" s="78" t="s">
        <v>150</v>
      </c>
      <c r="EQ8" s="78"/>
      <c r="ER8" s="78"/>
      <c r="ET8" s="78" t="s">
        <v>63</v>
      </c>
      <c r="EU8" s="78"/>
      <c r="EV8" s="78"/>
      <c r="EX8" s="78" t="s">
        <v>64</v>
      </c>
      <c r="EY8" s="78"/>
      <c r="EZ8" s="78"/>
      <c r="FB8" s="78" t="s">
        <v>65</v>
      </c>
      <c r="FC8" s="78"/>
      <c r="FD8" s="78"/>
      <c r="FF8" s="78" t="s">
        <v>66</v>
      </c>
      <c r="FG8" s="78"/>
      <c r="FH8" s="78"/>
      <c r="FJ8" s="78" t="s">
        <v>67</v>
      </c>
      <c r="FK8" s="78"/>
      <c r="FL8" s="78"/>
      <c r="FN8" s="78" t="s">
        <v>68</v>
      </c>
      <c r="FO8" s="78"/>
      <c r="FP8" s="78"/>
      <c r="FR8" s="78" t="s">
        <v>69</v>
      </c>
      <c r="FS8" s="78"/>
      <c r="FT8" s="78"/>
      <c r="FV8" s="78" t="s">
        <v>70</v>
      </c>
      <c r="FW8" s="78"/>
      <c r="FX8" s="78"/>
      <c r="FZ8" s="78" t="s">
        <v>71</v>
      </c>
      <c r="GA8" s="78"/>
      <c r="GB8" s="78"/>
      <c r="GD8" s="78" t="s">
        <v>72</v>
      </c>
      <c r="GE8" s="78"/>
      <c r="GF8" s="78"/>
      <c r="GH8" s="78" t="s">
        <v>73</v>
      </c>
      <c r="GI8" s="78"/>
      <c r="GJ8" s="78"/>
      <c r="GL8" s="78" t="s">
        <v>74</v>
      </c>
      <c r="GM8" s="78"/>
      <c r="GN8" s="78"/>
      <c r="GP8" s="78" t="s">
        <v>75</v>
      </c>
      <c r="GQ8" s="78"/>
      <c r="GR8" s="78"/>
      <c r="GT8" s="78" t="s">
        <v>76</v>
      </c>
      <c r="GU8" s="78"/>
      <c r="GV8" s="78"/>
      <c r="GX8" s="78" t="s">
        <v>77</v>
      </c>
      <c r="GY8" s="78"/>
      <c r="GZ8" s="78"/>
      <c r="HB8" s="78" t="s">
        <v>78</v>
      </c>
      <c r="HC8" s="78"/>
      <c r="HD8" s="78"/>
      <c r="HF8" s="78" t="s">
        <v>79</v>
      </c>
      <c r="HG8" s="78"/>
      <c r="HH8" s="78"/>
      <c r="HJ8" s="78" t="s">
        <v>80</v>
      </c>
      <c r="HK8" s="78"/>
      <c r="HL8" s="78"/>
      <c r="HN8" s="78" t="s">
        <v>81</v>
      </c>
      <c r="HO8" s="78"/>
      <c r="HP8" s="78"/>
      <c r="HR8" s="78" t="s">
        <v>82</v>
      </c>
      <c r="HS8" s="78"/>
      <c r="HT8" s="78"/>
      <c r="HV8" s="78" t="s">
        <v>83</v>
      </c>
      <c r="HW8" s="78"/>
      <c r="HX8" s="78"/>
      <c r="HZ8" s="78" t="s">
        <v>84</v>
      </c>
      <c r="IA8" s="78"/>
      <c r="IB8" s="78"/>
      <c r="ID8" s="78" t="s">
        <v>85</v>
      </c>
      <c r="IE8" s="78"/>
      <c r="IF8" s="78"/>
      <c r="IH8" s="78" t="s">
        <v>86</v>
      </c>
      <c r="II8" s="78"/>
      <c r="IJ8" s="78"/>
      <c r="IL8" s="78" t="s">
        <v>87</v>
      </c>
      <c r="IM8" s="78"/>
      <c r="IN8" s="78"/>
      <c r="IP8" s="78" t="s">
        <v>88</v>
      </c>
      <c r="IQ8" s="78"/>
      <c r="IR8" s="78"/>
      <c r="IT8" s="78" t="s">
        <v>89</v>
      </c>
      <c r="IU8" s="78"/>
      <c r="IV8" s="78"/>
      <c r="IX8" s="78" t="s">
        <v>90</v>
      </c>
      <c r="IY8" s="78"/>
      <c r="IZ8" s="78"/>
      <c r="JB8" s="78" t="s">
        <v>91</v>
      </c>
      <c r="JC8" s="78"/>
      <c r="JD8" s="78"/>
      <c r="JF8" s="78" t="s">
        <v>92</v>
      </c>
      <c r="JG8" s="78"/>
      <c r="JH8" s="78"/>
      <c r="JJ8" s="78" t="s">
        <v>93</v>
      </c>
      <c r="JK8" s="78"/>
      <c r="JL8" s="78"/>
      <c r="JN8" s="78" t="s">
        <v>94</v>
      </c>
      <c r="JO8" s="78"/>
      <c r="JP8" s="78"/>
      <c r="JR8" s="78" t="s">
        <v>95</v>
      </c>
      <c r="JS8" s="78"/>
      <c r="JT8" s="78"/>
      <c r="JV8" s="78" t="s">
        <v>96</v>
      </c>
      <c r="JW8" s="78"/>
      <c r="JX8" s="78"/>
      <c r="JZ8" s="78" t="s">
        <v>97</v>
      </c>
      <c r="KA8" s="78"/>
      <c r="KB8" s="78"/>
      <c r="KD8" s="78" t="s">
        <v>98</v>
      </c>
      <c r="KE8" s="78"/>
      <c r="KF8" s="78"/>
      <c r="KH8" s="78" t="s">
        <v>99</v>
      </c>
      <c r="KI8" s="78"/>
      <c r="KJ8" s="78"/>
      <c r="KL8" s="78" t="s">
        <v>100</v>
      </c>
      <c r="KM8" s="78"/>
      <c r="KN8" s="78"/>
      <c r="KP8" s="78" t="s">
        <v>101</v>
      </c>
      <c r="KQ8" s="78"/>
      <c r="KR8" s="78"/>
      <c r="KT8" s="78" t="s">
        <v>102</v>
      </c>
      <c r="KU8" s="78"/>
      <c r="KV8" s="78"/>
      <c r="KX8" s="78" t="s">
        <v>103</v>
      </c>
      <c r="KY8" s="78"/>
      <c r="KZ8" s="78"/>
      <c r="LB8" s="78" t="s">
        <v>104</v>
      </c>
      <c r="LC8" s="78"/>
      <c r="LD8" s="78"/>
      <c r="LF8" s="78" t="s">
        <v>105</v>
      </c>
      <c r="LG8" s="78"/>
      <c r="LH8" s="78"/>
      <c r="LJ8" s="78" t="s">
        <v>106</v>
      </c>
      <c r="LK8" s="78"/>
      <c r="LL8" s="78"/>
      <c r="LN8" s="78" t="s">
        <v>107</v>
      </c>
      <c r="LO8" s="78"/>
      <c r="LP8" s="78"/>
      <c r="LR8" s="78" t="s">
        <v>108</v>
      </c>
      <c r="LS8" s="78"/>
      <c r="LT8" s="78"/>
      <c r="LV8" s="78" t="s">
        <v>109</v>
      </c>
      <c r="LW8" s="78"/>
      <c r="LX8" s="78"/>
      <c r="LZ8" s="78" t="s">
        <v>110</v>
      </c>
      <c r="MA8" s="78"/>
      <c r="MB8" s="78"/>
      <c r="MD8" s="78" t="s">
        <v>111</v>
      </c>
      <c r="ME8" s="78"/>
      <c r="MF8" s="78"/>
      <c r="MH8" s="78" t="s">
        <v>112</v>
      </c>
      <c r="MI8" s="78"/>
      <c r="MJ8" s="78"/>
      <c r="ML8" s="78" t="s">
        <v>113</v>
      </c>
      <c r="MM8" s="78"/>
      <c r="MN8" s="78"/>
      <c r="MP8" s="78" t="s">
        <v>114</v>
      </c>
      <c r="MQ8" s="78"/>
      <c r="MR8" s="78"/>
      <c r="MT8" s="78" t="s">
        <v>115</v>
      </c>
      <c r="MU8" s="78"/>
      <c r="MV8" s="78"/>
      <c r="MX8" s="78" t="s">
        <v>116</v>
      </c>
      <c r="MY8" s="78"/>
      <c r="MZ8" s="78"/>
      <c r="NB8" s="78" t="s">
        <v>117</v>
      </c>
      <c r="NC8" s="78"/>
      <c r="ND8" s="78"/>
      <c r="NF8" s="78" t="s">
        <v>118</v>
      </c>
      <c r="NG8" s="78"/>
      <c r="NH8" s="78"/>
      <c r="NJ8" s="78" t="s">
        <v>119</v>
      </c>
      <c r="NK8" s="78"/>
      <c r="NL8" s="78"/>
      <c r="NN8" s="78" t="s">
        <v>120</v>
      </c>
      <c r="NO8" s="78"/>
      <c r="NP8" s="78"/>
      <c r="NR8" s="78" t="s">
        <v>121</v>
      </c>
      <c r="NS8" s="78"/>
      <c r="NT8" s="78"/>
      <c r="NV8" s="78" t="s">
        <v>122</v>
      </c>
      <c r="NW8" s="78"/>
      <c r="NX8" s="78"/>
      <c r="NZ8" s="78" t="s">
        <v>123</v>
      </c>
      <c r="OA8" s="78"/>
      <c r="OB8" s="78"/>
      <c r="OD8" s="78" t="s">
        <v>124</v>
      </c>
      <c r="OE8" s="78"/>
      <c r="OF8" s="78"/>
      <c r="OH8" s="78" t="s">
        <v>125</v>
      </c>
      <c r="OI8" s="78"/>
      <c r="OJ8" s="78"/>
      <c r="OL8" s="78" t="s">
        <v>126</v>
      </c>
      <c r="OM8" s="78"/>
      <c r="ON8" s="78"/>
      <c r="OP8" s="78" t="s">
        <v>127</v>
      </c>
      <c r="OQ8" s="78"/>
      <c r="OR8" s="78"/>
      <c r="OT8" s="78" t="s">
        <v>128</v>
      </c>
      <c r="OU8" s="78"/>
      <c r="OV8" s="78"/>
      <c r="OX8" s="78" t="s">
        <v>129</v>
      </c>
      <c r="OY8" s="78"/>
      <c r="OZ8" s="78"/>
      <c r="PB8" s="78" t="s">
        <v>130</v>
      </c>
      <c r="PC8" s="78"/>
      <c r="PD8" s="78"/>
      <c r="PF8" s="78" t="s">
        <v>131</v>
      </c>
      <c r="PG8" s="78"/>
      <c r="PH8" s="78"/>
      <c r="PJ8" s="78" t="s">
        <v>132</v>
      </c>
      <c r="PK8" s="78"/>
      <c r="PL8" s="78"/>
      <c r="PN8" s="78" t="s">
        <v>133</v>
      </c>
      <c r="PO8" s="78"/>
      <c r="PP8" s="78"/>
      <c r="PR8" s="78" t="s">
        <v>134</v>
      </c>
      <c r="PS8" s="78"/>
      <c r="PT8" s="78"/>
      <c r="PV8" s="78" t="s">
        <v>135</v>
      </c>
      <c r="PW8" s="78"/>
      <c r="PX8" s="78"/>
      <c r="PZ8" s="78" t="s">
        <v>136</v>
      </c>
      <c r="QA8" s="78"/>
      <c r="QB8" s="78"/>
      <c r="QD8" s="78" t="s">
        <v>137</v>
      </c>
      <c r="QE8" s="78"/>
      <c r="QF8" s="78"/>
      <c r="QH8" s="78" t="s">
        <v>138</v>
      </c>
      <c r="QI8" s="78"/>
      <c r="QJ8" s="78"/>
      <c r="QL8" s="78" t="s">
        <v>139</v>
      </c>
      <c r="QM8" s="78"/>
      <c r="QN8" s="78"/>
      <c r="QP8" s="78" t="s">
        <v>140</v>
      </c>
      <c r="QQ8" s="78"/>
      <c r="QR8" s="78"/>
      <c r="QT8" s="78" t="s">
        <v>141</v>
      </c>
      <c r="QU8" s="78"/>
      <c r="QV8" s="78"/>
      <c r="QX8" s="78" t="s">
        <v>142</v>
      </c>
      <c r="QY8" s="78"/>
      <c r="QZ8" s="78"/>
      <c r="RB8" s="78" t="s">
        <v>143</v>
      </c>
      <c r="RC8" s="78"/>
      <c r="RD8" s="78"/>
      <c r="RF8" s="78" t="s">
        <v>144</v>
      </c>
      <c r="RG8" s="78"/>
      <c r="RH8" s="78"/>
      <c r="RJ8" s="78" t="s">
        <v>145</v>
      </c>
      <c r="RK8" s="78"/>
      <c r="RL8" s="78"/>
      <c r="RN8" s="78" t="s">
        <v>146</v>
      </c>
      <c r="RO8" s="78"/>
      <c r="RP8" s="79"/>
      <c r="RR8" s="81" t="s">
        <v>31</v>
      </c>
      <c r="RS8" s="78"/>
      <c r="RT8" s="78"/>
      <c r="RV8" s="78" t="s">
        <v>32</v>
      </c>
      <c r="RW8" s="78"/>
      <c r="RX8" s="78"/>
      <c r="RZ8" s="78" t="s">
        <v>33</v>
      </c>
      <c r="SA8" s="78"/>
      <c r="SB8" s="78"/>
      <c r="SD8" s="78" t="s">
        <v>34</v>
      </c>
      <c r="SE8" s="78"/>
      <c r="SF8" s="78"/>
      <c r="SH8" s="78" t="s">
        <v>35</v>
      </c>
      <c r="SI8" s="78"/>
      <c r="SJ8" s="78"/>
      <c r="SL8" s="78" t="s">
        <v>36</v>
      </c>
      <c r="SM8" s="78"/>
      <c r="SN8" s="78"/>
      <c r="SP8" s="78" t="s">
        <v>39</v>
      </c>
      <c r="SQ8" s="78"/>
      <c r="SR8" s="78"/>
      <c r="ST8" s="78" t="s">
        <v>38</v>
      </c>
      <c r="SU8" s="78"/>
      <c r="SV8" s="78"/>
      <c r="SX8" s="78" t="s">
        <v>37</v>
      </c>
      <c r="SY8" s="78"/>
      <c r="SZ8" s="78"/>
      <c r="TB8" s="78" t="s">
        <v>48</v>
      </c>
      <c r="TC8" s="78"/>
      <c r="TD8" s="78"/>
      <c r="TF8" s="78" t="s">
        <v>45</v>
      </c>
      <c r="TG8" s="78"/>
      <c r="TH8" s="78"/>
      <c r="TJ8" s="78" t="s">
        <v>40</v>
      </c>
      <c r="TK8" s="78"/>
      <c r="TL8" s="78"/>
      <c r="TN8" s="78" t="s">
        <v>42</v>
      </c>
      <c r="TO8" s="78"/>
      <c r="TP8" s="78"/>
      <c r="TR8" s="78" t="s">
        <v>43</v>
      </c>
      <c r="TS8" s="78"/>
      <c r="TT8" s="78"/>
      <c r="TV8" s="78" t="s">
        <v>51</v>
      </c>
      <c r="TW8" s="78"/>
      <c r="TX8" s="78"/>
      <c r="TZ8" s="78" t="s">
        <v>49</v>
      </c>
      <c r="UA8" s="78"/>
      <c r="UB8" s="78"/>
      <c r="UD8" s="78" t="s">
        <v>53</v>
      </c>
      <c r="UE8" s="78"/>
      <c r="UF8" s="78"/>
      <c r="UH8" s="78" t="s">
        <v>46</v>
      </c>
      <c r="UI8" s="78"/>
      <c r="UJ8" s="78"/>
      <c r="UL8" s="78" t="s">
        <v>41</v>
      </c>
      <c r="UM8" s="78"/>
      <c r="UN8" s="78"/>
      <c r="UP8" s="78" t="s">
        <v>57</v>
      </c>
      <c r="UQ8" s="78"/>
      <c r="UR8" s="78"/>
      <c r="UT8" s="78" t="s">
        <v>44</v>
      </c>
      <c r="UU8" s="78"/>
      <c r="UV8" s="78"/>
      <c r="UX8" s="78" t="s">
        <v>47</v>
      </c>
      <c r="UY8" s="78"/>
      <c r="UZ8" s="78"/>
      <c r="VB8" s="78" t="s">
        <v>61</v>
      </c>
      <c r="VC8" s="78"/>
      <c r="VD8" s="78"/>
      <c r="VF8" s="78" t="s">
        <v>60</v>
      </c>
      <c r="VG8" s="78"/>
      <c r="VH8" s="78"/>
      <c r="VJ8" s="78" t="s">
        <v>52</v>
      </c>
      <c r="VK8" s="78"/>
      <c r="VL8" s="78"/>
      <c r="VN8" s="78" t="s">
        <v>59</v>
      </c>
      <c r="VO8" s="78"/>
      <c r="VP8" s="78"/>
      <c r="VR8" s="78" t="s">
        <v>56</v>
      </c>
      <c r="VS8" s="78"/>
      <c r="VT8" s="78"/>
      <c r="VV8" s="78" t="s">
        <v>63</v>
      </c>
      <c r="VW8" s="78"/>
      <c r="VX8" s="78"/>
      <c r="VZ8" s="78" t="s">
        <v>70</v>
      </c>
      <c r="WA8" s="78"/>
      <c r="WB8" s="78"/>
      <c r="WD8" s="78" t="s">
        <v>71</v>
      </c>
      <c r="WE8" s="78"/>
      <c r="WF8" s="78"/>
      <c r="WH8" s="78" t="s">
        <v>62</v>
      </c>
      <c r="WI8" s="78"/>
      <c r="WJ8" s="78"/>
      <c r="WL8" s="78" t="s">
        <v>67</v>
      </c>
      <c r="WM8" s="78"/>
      <c r="WN8" s="78"/>
      <c r="WP8" s="78" t="s">
        <v>58</v>
      </c>
      <c r="WQ8" s="78"/>
      <c r="WR8" s="78"/>
      <c r="WT8" s="78" t="s">
        <v>150</v>
      </c>
      <c r="WU8" s="78"/>
      <c r="WV8" s="78"/>
      <c r="WX8" s="78" t="s">
        <v>66</v>
      </c>
      <c r="WY8" s="78"/>
      <c r="WZ8" s="78"/>
      <c r="XB8" s="78" t="s">
        <v>55</v>
      </c>
      <c r="XC8" s="78"/>
      <c r="XD8" s="78"/>
      <c r="XF8" s="78" t="s">
        <v>68</v>
      </c>
      <c r="XG8" s="78"/>
      <c r="XH8" s="78"/>
      <c r="XJ8" s="78" t="s">
        <v>83</v>
      </c>
      <c r="XK8" s="78"/>
      <c r="XL8" s="78"/>
      <c r="XN8" s="78" t="s">
        <v>65</v>
      </c>
      <c r="XO8" s="78"/>
      <c r="XP8" s="78"/>
      <c r="XR8" s="78" t="s">
        <v>80</v>
      </c>
      <c r="XS8" s="78"/>
      <c r="XT8" s="78"/>
      <c r="XV8" s="78" t="s">
        <v>69</v>
      </c>
      <c r="XW8" s="78"/>
      <c r="XX8" s="78"/>
      <c r="XZ8" s="78" t="s">
        <v>78</v>
      </c>
      <c r="YA8" s="78"/>
      <c r="YB8" s="78"/>
      <c r="YD8" s="78" t="s">
        <v>82</v>
      </c>
      <c r="YE8" s="78"/>
      <c r="YF8" s="78"/>
      <c r="YH8" s="78" t="s">
        <v>64</v>
      </c>
      <c r="YI8" s="78"/>
      <c r="YJ8" s="78"/>
      <c r="YL8" s="78" t="s">
        <v>75</v>
      </c>
      <c r="YM8" s="78"/>
      <c r="YN8" s="78"/>
      <c r="YP8" s="78" t="s">
        <v>76</v>
      </c>
      <c r="YQ8" s="78"/>
      <c r="YR8" s="78"/>
      <c r="YT8" s="78" t="s">
        <v>79</v>
      </c>
      <c r="YU8" s="78"/>
      <c r="YV8" s="78"/>
      <c r="YX8" s="78" t="s">
        <v>77</v>
      </c>
      <c r="YY8" s="78"/>
      <c r="YZ8" s="78"/>
      <c r="ZB8" s="78" t="s">
        <v>73</v>
      </c>
      <c r="ZC8" s="78"/>
      <c r="ZD8" s="78"/>
      <c r="ZF8" s="78" t="s">
        <v>81</v>
      </c>
      <c r="ZG8" s="78"/>
      <c r="ZH8" s="78"/>
      <c r="ZJ8" s="78" t="s">
        <v>89</v>
      </c>
      <c r="ZK8" s="78"/>
      <c r="ZL8" s="78"/>
      <c r="ZN8" s="78" t="s">
        <v>88</v>
      </c>
      <c r="ZO8" s="78"/>
      <c r="ZP8" s="78"/>
      <c r="ZR8" s="78" t="s">
        <v>84</v>
      </c>
      <c r="ZS8" s="78"/>
      <c r="ZT8" s="78"/>
      <c r="ZV8" s="78" t="s">
        <v>86</v>
      </c>
      <c r="ZW8" s="78"/>
      <c r="ZX8" s="78"/>
      <c r="ZZ8" s="78" t="s">
        <v>72</v>
      </c>
      <c r="AAA8" s="78"/>
      <c r="AAB8" s="78"/>
      <c r="AAD8" s="78" t="s">
        <v>93</v>
      </c>
      <c r="AAE8" s="78"/>
      <c r="AAF8" s="78"/>
      <c r="AAH8" s="78" t="s">
        <v>85</v>
      </c>
      <c r="AAI8" s="78"/>
      <c r="AAJ8" s="78"/>
      <c r="AAL8" s="78" t="s">
        <v>87</v>
      </c>
      <c r="AAM8" s="78"/>
      <c r="AAN8" s="78"/>
      <c r="AAP8" s="78" t="s">
        <v>54</v>
      </c>
      <c r="AAQ8" s="78"/>
      <c r="AAR8" s="78"/>
      <c r="AAT8" s="78" t="s">
        <v>97</v>
      </c>
      <c r="AAU8" s="78"/>
      <c r="AAV8" s="78"/>
      <c r="AAX8" s="78" t="s">
        <v>74</v>
      </c>
      <c r="AAY8" s="78"/>
      <c r="AAZ8" s="78"/>
      <c r="ABB8" s="78" t="s">
        <v>92</v>
      </c>
      <c r="ABC8" s="78"/>
      <c r="ABD8" s="78"/>
      <c r="ABF8" s="78" t="s">
        <v>101</v>
      </c>
      <c r="ABG8" s="78"/>
      <c r="ABH8" s="78"/>
      <c r="ABJ8" s="78" t="s">
        <v>108</v>
      </c>
      <c r="ABK8" s="78"/>
      <c r="ABL8" s="78"/>
      <c r="ABN8" s="78" t="s">
        <v>102</v>
      </c>
      <c r="ABO8" s="78"/>
      <c r="ABP8" s="78"/>
      <c r="ABR8" s="78" t="s">
        <v>96</v>
      </c>
      <c r="ABS8" s="78"/>
      <c r="ABT8" s="78"/>
      <c r="ABV8" s="78" t="s">
        <v>103</v>
      </c>
      <c r="ABW8" s="78"/>
      <c r="ABX8" s="78"/>
      <c r="ABZ8" s="78" t="s">
        <v>94</v>
      </c>
      <c r="ACA8" s="78"/>
      <c r="ACB8" s="78"/>
      <c r="ACD8" s="78" t="s">
        <v>118</v>
      </c>
      <c r="ACE8" s="78"/>
      <c r="ACF8" s="78"/>
      <c r="ACH8" s="78" t="s">
        <v>104</v>
      </c>
      <c r="ACI8" s="78"/>
      <c r="ACJ8" s="78"/>
      <c r="ACL8" s="78" t="s">
        <v>105</v>
      </c>
      <c r="ACM8" s="78"/>
      <c r="ACN8" s="78"/>
      <c r="ACP8" s="78" t="s">
        <v>95</v>
      </c>
      <c r="ACQ8" s="78"/>
      <c r="ACR8" s="78"/>
      <c r="ACT8" s="78" t="s">
        <v>107</v>
      </c>
      <c r="ACU8" s="78"/>
      <c r="ACV8" s="78"/>
      <c r="ACX8" s="78" t="s">
        <v>90</v>
      </c>
      <c r="ACY8" s="78"/>
      <c r="ACZ8" s="78"/>
      <c r="ADB8" s="78" t="s">
        <v>113</v>
      </c>
      <c r="ADC8" s="78"/>
      <c r="ADD8" s="78"/>
      <c r="ADF8" s="78" t="s">
        <v>112</v>
      </c>
      <c r="ADG8" s="78"/>
      <c r="ADH8" s="78"/>
      <c r="ADJ8" s="78" t="s">
        <v>116</v>
      </c>
      <c r="ADK8" s="78"/>
      <c r="ADL8" s="78"/>
      <c r="ADN8" s="78" t="s">
        <v>98</v>
      </c>
      <c r="ADO8" s="78"/>
      <c r="ADP8" s="78"/>
      <c r="ADR8" s="78" t="s">
        <v>124</v>
      </c>
      <c r="ADS8" s="78"/>
      <c r="ADT8" s="78"/>
      <c r="ADV8" s="78" t="s">
        <v>106</v>
      </c>
      <c r="ADW8" s="78"/>
      <c r="ADX8" s="78"/>
      <c r="ADZ8" s="78" t="s">
        <v>111</v>
      </c>
      <c r="AEA8" s="78"/>
      <c r="AEB8" s="78"/>
      <c r="AED8" s="78" t="s">
        <v>122</v>
      </c>
      <c r="AEE8" s="78"/>
      <c r="AEF8" s="78"/>
      <c r="AEH8" s="78" t="s">
        <v>121</v>
      </c>
      <c r="AEI8" s="78"/>
      <c r="AEJ8" s="78"/>
      <c r="AEL8" s="78" t="s">
        <v>91</v>
      </c>
      <c r="AEM8" s="78"/>
      <c r="AEN8" s="78"/>
      <c r="AEP8" s="78" t="s">
        <v>129</v>
      </c>
      <c r="AEQ8" s="78"/>
      <c r="AER8" s="78"/>
      <c r="AET8" s="78" t="s">
        <v>115</v>
      </c>
      <c r="AEU8" s="78"/>
      <c r="AEV8" s="78"/>
      <c r="AEX8" s="78" t="s">
        <v>99</v>
      </c>
      <c r="AEY8" s="78"/>
      <c r="AEZ8" s="78"/>
      <c r="AFB8" s="78" t="s">
        <v>109</v>
      </c>
      <c r="AFC8" s="78"/>
      <c r="AFD8" s="78"/>
      <c r="AFF8" s="78" t="s">
        <v>120</v>
      </c>
      <c r="AFG8" s="78"/>
      <c r="AFH8" s="78"/>
      <c r="AFJ8" s="78" t="s">
        <v>100</v>
      </c>
      <c r="AFK8" s="78"/>
      <c r="AFL8" s="78"/>
      <c r="AFN8" s="78" t="s">
        <v>133</v>
      </c>
      <c r="AFO8" s="78"/>
      <c r="AFP8" s="78"/>
      <c r="AFR8" s="78" t="s">
        <v>117</v>
      </c>
      <c r="AFS8" s="78"/>
      <c r="AFT8" s="78"/>
      <c r="AFV8" s="78" t="s">
        <v>110</v>
      </c>
      <c r="AFW8" s="78"/>
      <c r="AFX8" s="78"/>
      <c r="AFZ8" s="78" t="s">
        <v>131</v>
      </c>
      <c r="AGA8" s="78"/>
      <c r="AGB8" s="78"/>
      <c r="AGD8" s="78" t="s">
        <v>123</v>
      </c>
      <c r="AGE8" s="78"/>
      <c r="AGF8" s="78"/>
      <c r="AGH8" s="78" t="s">
        <v>136</v>
      </c>
      <c r="AGI8" s="78"/>
      <c r="AGJ8" s="78"/>
      <c r="AGL8" s="78" t="s">
        <v>125</v>
      </c>
      <c r="AGM8" s="78"/>
      <c r="AGN8" s="78"/>
      <c r="AGP8" s="78" t="s">
        <v>138</v>
      </c>
      <c r="AGQ8" s="78"/>
      <c r="AGR8" s="78"/>
      <c r="AGT8" s="78" t="s">
        <v>135</v>
      </c>
      <c r="AGU8" s="78"/>
      <c r="AGV8" s="78"/>
      <c r="AGX8" s="78" t="s">
        <v>137</v>
      </c>
      <c r="AGY8" s="78"/>
      <c r="AGZ8" s="78"/>
      <c r="AHB8" s="78" t="s">
        <v>114</v>
      </c>
      <c r="AHC8" s="78"/>
      <c r="AHD8" s="78"/>
      <c r="AHF8" s="78" t="s">
        <v>119</v>
      </c>
      <c r="AHG8" s="78"/>
      <c r="AHH8" s="78"/>
      <c r="AHJ8" s="78" t="s">
        <v>130</v>
      </c>
      <c r="AHK8" s="78"/>
      <c r="AHL8" s="78"/>
      <c r="AHN8" s="78" t="s">
        <v>127</v>
      </c>
      <c r="AHO8" s="78"/>
      <c r="AHP8" s="78"/>
      <c r="AHR8" s="78" t="s">
        <v>140</v>
      </c>
      <c r="AHS8" s="78"/>
      <c r="AHT8" s="79"/>
    </row>
    <row r="9" spans="1:904" s="32" customFormat="1" ht="15.75" customHeight="1" thickBot="1" x14ac:dyDescent="0.25">
      <c r="B9" s="29" t="s">
        <v>12</v>
      </c>
      <c r="C9" s="30" t="s">
        <v>13</v>
      </c>
      <c r="D9" s="30" t="s">
        <v>14</v>
      </c>
      <c r="E9" s="30"/>
      <c r="F9" s="31" t="s">
        <v>12</v>
      </c>
      <c r="G9" s="30" t="s">
        <v>13</v>
      </c>
      <c r="H9" s="30" t="s">
        <v>14</v>
      </c>
      <c r="I9" s="30"/>
      <c r="J9" s="31" t="s">
        <v>12</v>
      </c>
      <c r="K9" s="30" t="s">
        <v>13</v>
      </c>
      <c r="L9" s="30" t="s">
        <v>14</v>
      </c>
      <c r="M9" s="30"/>
      <c r="N9" s="31" t="s">
        <v>12</v>
      </c>
      <c r="O9" s="30" t="s">
        <v>13</v>
      </c>
      <c r="P9" s="30" t="s">
        <v>14</v>
      </c>
      <c r="Q9" s="30"/>
      <c r="R9" s="31" t="s">
        <v>12</v>
      </c>
      <c r="S9" s="30" t="s">
        <v>13</v>
      </c>
      <c r="T9" s="28" t="s">
        <v>14</v>
      </c>
      <c r="V9" s="29" t="s">
        <v>12</v>
      </c>
      <c r="W9" s="30" t="s">
        <v>13</v>
      </c>
      <c r="X9" s="30" t="s">
        <v>14</v>
      </c>
      <c r="Y9" s="30"/>
      <c r="Z9" s="31" t="s">
        <v>12</v>
      </c>
      <c r="AA9" s="30" t="s">
        <v>13</v>
      </c>
      <c r="AB9" s="30" t="s">
        <v>14</v>
      </c>
      <c r="AC9" s="30"/>
      <c r="AD9" s="31" t="s">
        <v>12</v>
      </c>
      <c r="AE9" s="30" t="s">
        <v>13</v>
      </c>
      <c r="AF9" s="30" t="s">
        <v>14</v>
      </c>
      <c r="AG9" s="30"/>
      <c r="AH9" s="31" t="s">
        <v>12</v>
      </c>
      <c r="AI9" s="30" t="s">
        <v>13</v>
      </c>
      <c r="AJ9" s="30" t="s">
        <v>14</v>
      </c>
      <c r="AK9" s="30"/>
      <c r="AL9" s="31" t="s">
        <v>12</v>
      </c>
      <c r="AM9" s="30" t="s">
        <v>13</v>
      </c>
      <c r="AN9" s="30" t="s">
        <v>14</v>
      </c>
      <c r="AO9" s="30"/>
      <c r="AP9" s="31" t="s">
        <v>12</v>
      </c>
      <c r="AQ9" s="30" t="s">
        <v>13</v>
      </c>
      <c r="AR9" s="30" t="s">
        <v>14</v>
      </c>
      <c r="AS9" s="30"/>
      <c r="AT9" s="31" t="s">
        <v>12</v>
      </c>
      <c r="AU9" s="30" t="s">
        <v>13</v>
      </c>
      <c r="AV9" s="30" t="s">
        <v>14</v>
      </c>
      <c r="AW9" s="30"/>
      <c r="AX9" s="31" t="s">
        <v>12</v>
      </c>
      <c r="AY9" s="30" t="s">
        <v>13</v>
      </c>
      <c r="AZ9" s="30" t="s">
        <v>14</v>
      </c>
      <c r="BA9" s="30"/>
      <c r="BB9" s="31" t="s">
        <v>12</v>
      </c>
      <c r="BC9" s="30" t="s">
        <v>13</v>
      </c>
      <c r="BD9" s="30" t="s">
        <v>14</v>
      </c>
      <c r="BE9" s="30"/>
      <c r="BF9" s="31" t="s">
        <v>12</v>
      </c>
      <c r="BG9" s="30" t="s">
        <v>13</v>
      </c>
      <c r="BH9" s="30" t="s">
        <v>14</v>
      </c>
      <c r="BI9" s="30"/>
      <c r="BJ9" s="31" t="s">
        <v>12</v>
      </c>
      <c r="BK9" s="30" t="s">
        <v>13</v>
      </c>
      <c r="BL9" s="30" t="s">
        <v>14</v>
      </c>
      <c r="BM9" s="30"/>
      <c r="BN9" s="31" t="s">
        <v>12</v>
      </c>
      <c r="BO9" s="30" t="s">
        <v>13</v>
      </c>
      <c r="BP9" s="30" t="s">
        <v>14</v>
      </c>
      <c r="BQ9" s="30"/>
      <c r="BR9" s="31" t="s">
        <v>12</v>
      </c>
      <c r="BS9" s="30" t="s">
        <v>13</v>
      </c>
      <c r="BT9" s="30" t="s">
        <v>14</v>
      </c>
      <c r="BU9" s="30"/>
      <c r="BV9" s="31" t="s">
        <v>12</v>
      </c>
      <c r="BW9" s="30" t="s">
        <v>13</v>
      </c>
      <c r="BX9" s="30" t="s">
        <v>14</v>
      </c>
      <c r="BY9" s="30"/>
      <c r="BZ9" s="31" t="s">
        <v>12</v>
      </c>
      <c r="CA9" s="30" t="s">
        <v>13</v>
      </c>
      <c r="CB9" s="30" t="s">
        <v>14</v>
      </c>
      <c r="CC9" s="30"/>
      <c r="CD9" s="31" t="s">
        <v>12</v>
      </c>
      <c r="CE9" s="30" t="s">
        <v>13</v>
      </c>
      <c r="CF9" s="30" t="s">
        <v>14</v>
      </c>
      <c r="CG9" s="30"/>
      <c r="CH9" s="31" t="s">
        <v>12</v>
      </c>
      <c r="CI9" s="30" t="s">
        <v>13</v>
      </c>
      <c r="CJ9" s="30" t="s">
        <v>14</v>
      </c>
      <c r="CK9" s="30"/>
      <c r="CL9" s="31" t="s">
        <v>12</v>
      </c>
      <c r="CM9" s="30" t="s">
        <v>13</v>
      </c>
      <c r="CN9" s="30" t="s">
        <v>14</v>
      </c>
      <c r="CO9" s="30"/>
      <c r="CP9" s="31" t="s">
        <v>12</v>
      </c>
      <c r="CQ9" s="30" t="s">
        <v>13</v>
      </c>
      <c r="CR9" s="30" t="s">
        <v>14</v>
      </c>
      <c r="CS9" s="30"/>
      <c r="CT9" s="31" t="s">
        <v>12</v>
      </c>
      <c r="CU9" s="30" t="s">
        <v>13</v>
      </c>
      <c r="CV9" s="30" t="s">
        <v>14</v>
      </c>
      <c r="CW9" s="30"/>
      <c r="CX9" s="31" t="s">
        <v>12</v>
      </c>
      <c r="CY9" s="30" t="s">
        <v>13</v>
      </c>
      <c r="CZ9" s="30" t="s">
        <v>14</v>
      </c>
      <c r="DA9" s="30"/>
      <c r="DB9" s="31" t="s">
        <v>12</v>
      </c>
      <c r="DC9" s="30" t="s">
        <v>13</v>
      </c>
      <c r="DD9" s="30" t="s">
        <v>14</v>
      </c>
      <c r="DE9" s="30"/>
      <c r="DF9" s="31" t="s">
        <v>12</v>
      </c>
      <c r="DG9" s="30" t="s">
        <v>13</v>
      </c>
      <c r="DH9" s="30" t="s">
        <v>14</v>
      </c>
      <c r="DI9" s="30"/>
      <c r="DJ9" s="31" t="s">
        <v>12</v>
      </c>
      <c r="DK9" s="30" t="s">
        <v>13</v>
      </c>
      <c r="DL9" s="30" t="s">
        <v>14</v>
      </c>
      <c r="DM9" s="30"/>
      <c r="DN9" s="31" t="s">
        <v>12</v>
      </c>
      <c r="DO9" s="30" t="s">
        <v>13</v>
      </c>
      <c r="DP9" s="30" t="s">
        <v>14</v>
      </c>
      <c r="DQ9" s="30"/>
      <c r="DR9" s="31" t="s">
        <v>12</v>
      </c>
      <c r="DS9" s="30" t="s">
        <v>13</v>
      </c>
      <c r="DT9" s="30" t="s">
        <v>14</v>
      </c>
      <c r="DU9" s="30"/>
      <c r="DV9" s="31" t="s">
        <v>12</v>
      </c>
      <c r="DW9" s="30" t="s">
        <v>13</v>
      </c>
      <c r="DX9" s="30" t="s">
        <v>14</v>
      </c>
      <c r="DY9" s="30"/>
      <c r="DZ9" s="31" t="s">
        <v>12</v>
      </c>
      <c r="EA9" s="30" t="s">
        <v>13</v>
      </c>
      <c r="EB9" s="30" t="s">
        <v>14</v>
      </c>
      <c r="EC9" s="30"/>
      <c r="ED9" s="31" t="s">
        <v>12</v>
      </c>
      <c r="EE9" s="30" t="s">
        <v>13</v>
      </c>
      <c r="EF9" s="30" t="s">
        <v>14</v>
      </c>
      <c r="EG9" s="30"/>
      <c r="EH9" s="31" t="s">
        <v>12</v>
      </c>
      <c r="EI9" s="30" t="s">
        <v>13</v>
      </c>
      <c r="EJ9" s="30" t="s">
        <v>14</v>
      </c>
      <c r="EK9" s="30"/>
      <c r="EL9" s="31" t="s">
        <v>12</v>
      </c>
      <c r="EM9" s="30" t="s">
        <v>13</v>
      </c>
      <c r="EN9" s="30" t="s">
        <v>14</v>
      </c>
      <c r="EO9" s="30"/>
      <c r="EP9" s="31" t="s">
        <v>12</v>
      </c>
      <c r="EQ9" s="30" t="s">
        <v>13</v>
      </c>
      <c r="ER9" s="30" t="s">
        <v>14</v>
      </c>
      <c r="ES9" s="30"/>
      <c r="ET9" s="31" t="s">
        <v>12</v>
      </c>
      <c r="EU9" s="30" t="s">
        <v>13</v>
      </c>
      <c r="EV9" s="30" t="s">
        <v>14</v>
      </c>
      <c r="EW9" s="30"/>
      <c r="EX9" s="31" t="s">
        <v>12</v>
      </c>
      <c r="EY9" s="30" t="s">
        <v>13</v>
      </c>
      <c r="EZ9" s="30" t="s">
        <v>14</v>
      </c>
      <c r="FA9" s="30"/>
      <c r="FB9" s="31" t="s">
        <v>12</v>
      </c>
      <c r="FC9" s="30" t="s">
        <v>13</v>
      </c>
      <c r="FD9" s="30" t="s">
        <v>14</v>
      </c>
      <c r="FE9" s="30"/>
      <c r="FF9" s="31" t="s">
        <v>12</v>
      </c>
      <c r="FG9" s="30" t="s">
        <v>13</v>
      </c>
      <c r="FH9" s="30" t="s">
        <v>14</v>
      </c>
      <c r="FI9" s="30"/>
      <c r="FJ9" s="31" t="s">
        <v>12</v>
      </c>
      <c r="FK9" s="30" t="s">
        <v>13</v>
      </c>
      <c r="FL9" s="30" t="s">
        <v>14</v>
      </c>
      <c r="FM9" s="30"/>
      <c r="FN9" s="31" t="s">
        <v>12</v>
      </c>
      <c r="FO9" s="30" t="s">
        <v>13</v>
      </c>
      <c r="FP9" s="30" t="s">
        <v>14</v>
      </c>
      <c r="FQ9" s="30"/>
      <c r="FR9" s="31" t="s">
        <v>12</v>
      </c>
      <c r="FS9" s="30" t="s">
        <v>13</v>
      </c>
      <c r="FT9" s="30" t="s">
        <v>14</v>
      </c>
      <c r="FU9" s="30"/>
      <c r="FV9" s="31" t="s">
        <v>12</v>
      </c>
      <c r="FW9" s="30" t="s">
        <v>13</v>
      </c>
      <c r="FX9" s="30" t="s">
        <v>14</v>
      </c>
      <c r="FY9" s="30"/>
      <c r="FZ9" s="31" t="s">
        <v>12</v>
      </c>
      <c r="GA9" s="30" t="s">
        <v>13</v>
      </c>
      <c r="GB9" s="30" t="s">
        <v>14</v>
      </c>
      <c r="GC9" s="30"/>
      <c r="GD9" s="31" t="s">
        <v>12</v>
      </c>
      <c r="GE9" s="30" t="s">
        <v>13</v>
      </c>
      <c r="GF9" s="30" t="s">
        <v>14</v>
      </c>
      <c r="GG9" s="30"/>
      <c r="GH9" s="31" t="s">
        <v>12</v>
      </c>
      <c r="GI9" s="30" t="s">
        <v>13</v>
      </c>
      <c r="GJ9" s="30" t="s">
        <v>14</v>
      </c>
      <c r="GK9" s="30"/>
      <c r="GL9" s="31" t="s">
        <v>12</v>
      </c>
      <c r="GM9" s="30" t="s">
        <v>13</v>
      </c>
      <c r="GN9" s="30" t="s">
        <v>14</v>
      </c>
      <c r="GO9" s="30"/>
      <c r="GP9" s="31" t="s">
        <v>12</v>
      </c>
      <c r="GQ9" s="30" t="s">
        <v>13</v>
      </c>
      <c r="GR9" s="30" t="s">
        <v>14</v>
      </c>
      <c r="GS9" s="30"/>
      <c r="GT9" s="31" t="s">
        <v>12</v>
      </c>
      <c r="GU9" s="30" t="s">
        <v>13</v>
      </c>
      <c r="GV9" s="30" t="s">
        <v>14</v>
      </c>
      <c r="GW9" s="30"/>
      <c r="GX9" s="31" t="s">
        <v>12</v>
      </c>
      <c r="GY9" s="30" t="s">
        <v>13</v>
      </c>
      <c r="GZ9" s="30" t="s">
        <v>14</v>
      </c>
      <c r="HA9" s="30"/>
      <c r="HB9" s="31" t="s">
        <v>12</v>
      </c>
      <c r="HC9" s="30" t="s">
        <v>13</v>
      </c>
      <c r="HD9" s="30" t="s">
        <v>14</v>
      </c>
      <c r="HE9" s="30"/>
      <c r="HF9" s="31" t="s">
        <v>12</v>
      </c>
      <c r="HG9" s="30" t="s">
        <v>13</v>
      </c>
      <c r="HH9" s="30" t="s">
        <v>14</v>
      </c>
      <c r="HI9" s="30"/>
      <c r="HJ9" s="31" t="s">
        <v>12</v>
      </c>
      <c r="HK9" s="30" t="s">
        <v>13</v>
      </c>
      <c r="HL9" s="30" t="s">
        <v>14</v>
      </c>
      <c r="HM9" s="30"/>
      <c r="HN9" s="31" t="s">
        <v>12</v>
      </c>
      <c r="HO9" s="30" t="s">
        <v>13</v>
      </c>
      <c r="HP9" s="30" t="s">
        <v>14</v>
      </c>
      <c r="HQ9" s="30"/>
      <c r="HR9" s="31" t="s">
        <v>12</v>
      </c>
      <c r="HS9" s="30" t="s">
        <v>13</v>
      </c>
      <c r="HT9" s="30" t="s">
        <v>14</v>
      </c>
      <c r="HU9" s="30"/>
      <c r="HV9" s="31" t="s">
        <v>12</v>
      </c>
      <c r="HW9" s="30" t="s">
        <v>13</v>
      </c>
      <c r="HX9" s="30" t="s">
        <v>14</v>
      </c>
      <c r="HY9" s="30"/>
      <c r="HZ9" s="31" t="s">
        <v>12</v>
      </c>
      <c r="IA9" s="30" t="s">
        <v>13</v>
      </c>
      <c r="IB9" s="30" t="s">
        <v>14</v>
      </c>
      <c r="IC9" s="30"/>
      <c r="ID9" s="31" t="s">
        <v>12</v>
      </c>
      <c r="IE9" s="30" t="s">
        <v>13</v>
      </c>
      <c r="IF9" s="30" t="s">
        <v>14</v>
      </c>
      <c r="IG9" s="30"/>
      <c r="IH9" s="31" t="s">
        <v>12</v>
      </c>
      <c r="II9" s="30" t="s">
        <v>13</v>
      </c>
      <c r="IJ9" s="30" t="s">
        <v>14</v>
      </c>
      <c r="IK9" s="30"/>
      <c r="IL9" s="31" t="s">
        <v>12</v>
      </c>
      <c r="IM9" s="30" t="s">
        <v>13</v>
      </c>
      <c r="IN9" s="30" t="s">
        <v>14</v>
      </c>
      <c r="IO9" s="30"/>
      <c r="IP9" s="31" t="s">
        <v>12</v>
      </c>
      <c r="IQ9" s="30" t="s">
        <v>13</v>
      </c>
      <c r="IR9" s="30" t="s">
        <v>14</v>
      </c>
      <c r="IS9" s="30"/>
      <c r="IT9" s="31" t="s">
        <v>12</v>
      </c>
      <c r="IU9" s="30" t="s">
        <v>13</v>
      </c>
      <c r="IV9" s="30" t="s">
        <v>14</v>
      </c>
      <c r="IW9" s="30"/>
      <c r="IX9" s="31" t="s">
        <v>12</v>
      </c>
      <c r="IY9" s="30" t="s">
        <v>13</v>
      </c>
      <c r="IZ9" s="30" t="s">
        <v>14</v>
      </c>
      <c r="JA9" s="30"/>
      <c r="JB9" s="31" t="s">
        <v>12</v>
      </c>
      <c r="JC9" s="30" t="s">
        <v>13</v>
      </c>
      <c r="JD9" s="30" t="s">
        <v>14</v>
      </c>
      <c r="JE9" s="30"/>
      <c r="JF9" s="31" t="s">
        <v>12</v>
      </c>
      <c r="JG9" s="30" t="s">
        <v>13</v>
      </c>
      <c r="JH9" s="30" t="s">
        <v>14</v>
      </c>
      <c r="JI9" s="30"/>
      <c r="JJ9" s="31" t="s">
        <v>12</v>
      </c>
      <c r="JK9" s="30" t="s">
        <v>13</v>
      </c>
      <c r="JL9" s="30" t="s">
        <v>14</v>
      </c>
      <c r="JM9" s="30"/>
      <c r="JN9" s="31" t="s">
        <v>12</v>
      </c>
      <c r="JO9" s="30" t="s">
        <v>13</v>
      </c>
      <c r="JP9" s="30" t="s">
        <v>14</v>
      </c>
      <c r="JQ9" s="30"/>
      <c r="JR9" s="31" t="s">
        <v>12</v>
      </c>
      <c r="JS9" s="30" t="s">
        <v>13</v>
      </c>
      <c r="JT9" s="30" t="s">
        <v>14</v>
      </c>
      <c r="JU9" s="30"/>
      <c r="JV9" s="31" t="s">
        <v>12</v>
      </c>
      <c r="JW9" s="30" t="s">
        <v>13</v>
      </c>
      <c r="JX9" s="30" t="s">
        <v>14</v>
      </c>
      <c r="JY9" s="30"/>
      <c r="JZ9" s="31" t="s">
        <v>12</v>
      </c>
      <c r="KA9" s="30" t="s">
        <v>13</v>
      </c>
      <c r="KB9" s="30" t="s">
        <v>14</v>
      </c>
      <c r="KC9" s="30"/>
      <c r="KD9" s="31" t="s">
        <v>12</v>
      </c>
      <c r="KE9" s="30" t="s">
        <v>13</v>
      </c>
      <c r="KF9" s="30" t="s">
        <v>14</v>
      </c>
      <c r="KG9" s="30"/>
      <c r="KH9" s="31" t="s">
        <v>12</v>
      </c>
      <c r="KI9" s="30" t="s">
        <v>13</v>
      </c>
      <c r="KJ9" s="30" t="s">
        <v>14</v>
      </c>
      <c r="KK9" s="30"/>
      <c r="KL9" s="31" t="s">
        <v>12</v>
      </c>
      <c r="KM9" s="30" t="s">
        <v>13</v>
      </c>
      <c r="KN9" s="30" t="s">
        <v>14</v>
      </c>
      <c r="KO9" s="30"/>
      <c r="KP9" s="31" t="s">
        <v>12</v>
      </c>
      <c r="KQ9" s="30" t="s">
        <v>13</v>
      </c>
      <c r="KR9" s="30" t="s">
        <v>14</v>
      </c>
      <c r="KS9" s="30"/>
      <c r="KT9" s="31" t="s">
        <v>12</v>
      </c>
      <c r="KU9" s="30" t="s">
        <v>13</v>
      </c>
      <c r="KV9" s="30" t="s">
        <v>14</v>
      </c>
      <c r="KW9" s="30"/>
      <c r="KX9" s="31" t="s">
        <v>12</v>
      </c>
      <c r="KY9" s="30" t="s">
        <v>13</v>
      </c>
      <c r="KZ9" s="30" t="s">
        <v>14</v>
      </c>
      <c r="LA9" s="30"/>
      <c r="LB9" s="31" t="s">
        <v>12</v>
      </c>
      <c r="LC9" s="30" t="s">
        <v>13</v>
      </c>
      <c r="LD9" s="30" t="s">
        <v>14</v>
      </c>
      <c r="LE9" s="30"/>
      <c r="LF9" s="31" t="s">
        <v>12</v>
      </c>
      <c r="LG9" s="30" t="s">
        <v>13</v>
      </c>
      <c r="LH9" s="30" t="s">
        <v>14</v>
      </c>
      <c r="LI9" s="30"/>
      <c r="LJ9" s="31" t="s">
        <v>12</v>
      </c>
      <c r="LK9" s="30" t="s">
        <v>13</v>
      </c>
      <c r="LL9" s="30" t="s">
        <v>14</v>
      </c>
      <c r="LM9" s="30"/>
      <c r="LN9" s="31" t="s">
        <v>12</v>
      </c>
      <c r="LO9" s="30" t="s">
        <v>13</v>
      </c>
      <c r="LP9" s="30" t="s">
        <v>14</v>
      </c>
      <c r="LQ9" s="30"/>
      <c r="LR9" s="31" t="s">
        <v>12</v>
      </c>
      <c r="LS9" s="30" t="s">
        <v>13</v>
      </c>
      <c r="LT9" s="30" t="s">
        <v>14</v>
      </c>
      <c r="LU9" s="30"/>
      <c r="LV9" s="31" t="s">
        <v>12</v>
      </c>
      <c r="LW9" s="30" t="s">
        <v>13</v>
      </c>
      <c r="LX9" s="30" t="s">
        <v>14</v>
      </c>
      <c r="LY9" s="30"/>
      <c r="LZ9" s="31" t="s">
        <v>12</v>
      </c>
      <c r="MA9" s="30" t="s">
        <v>13</v>
      </c>
      <c r="MB9" s="30" t="s">
        <v>14</v>
      </c>
      <c r="MC9" s="30"/>
      <c r="MD9" s="31" t="s">
        <v>12</v>
      </c>
      <c r="ME9" s="30" t="s">
        <v>13</v>
      </c>
      <c r="MF9" s="30" t="s">
        <v>14</v>
      </c>
      <c r="MG9" s="30"/>
      <c r="MH9" s="31" t="s">
        <v>12</v>
      </c>
      <c r="MI9" s="30" t="s">
        <v>13</v>
      </c>
      <c r="MJ9" s="30" t="s">
        <v>14</v>
      </c>
      <c r="MK9" s="30"/>
      <c r="ML9" s="31" t="s">
        <v>12</v>
      </c>
      <c r="MM9" s="30" t="s">
        <v>13</v>
      </c>
      <c r="MN9" s="30" t="s">
        <v>14</v>
      </c>
      <c r="MO9" s="30"/>
      <c r="MP9" s="31" t="s">
        <v>12</v>
      </c>
      <c r="MQ9" s="30" t="s">
        <v>13</v>
      </c>
      <c r="MR9" s="30" t="s">
        <v>14</v>
      </c>
      <c r="MS9" s="30"/>
      <c r="MT9" s="31" t="s">
        <v>12</v>
      </c>
      <c r="MU9" s="30" t="s">
        <v>13</v>
      </c>
      <c r="MV9" s="30" t="s">
        <v>14</v>
      </c>
      <c r="MW9" s="30"/>
      <c r="MX9" s="31" t="s">
        <v>12</v>
      </c>
      <c r="MY9" s="30" t="s">
        <v>13</v>
      </c>
      <c r="MZ9" s="30" t="s">
        <v>14</v>
      </c>
      <c r="NA9" s="30"/>
      <c r="NB9" s="31" t="s">
        <v>12</v>
      </c>
      <c r="NC9" s="30" t="s">
        <v>13</v>
      </c>
      <c r="ND9" s="30" t="s">
        <v>14</v>
      </c>
      <c r="NE9" s="30"/>
      <c r="NF9" s="31" t="s">
        <v>12</v>
      </c>
      <c r="NG9" s="30" t="s">
        <v>13</v>
      </c>
      <c r="NH9" s="30" t="s">
        <v>14</v>
      </c>
      <c r="NI9" s="30"/>
      <c r="NJ9" s="31" t="s">
        <v>12</v>
      </c>
      <c r="NK9" s="30" t="s">
        <v>13</v>
      </c>
      <c r="NL9" s="30" t="s">
        <v>14</v>
      </c>
      <c r="NM9" s="30"/>
      <c r="NN9" s="31" t="s">
        <v>12</v>
      </c>
      <c r="NO9" s="30" t="s">
        <v>13</v>
      </c>
      <c r="NP9" s="30" t="s">
        <v>14</v>
      </c>
      <c r="NQ9" s="30"/>
      <c r="NR9" s="31" t="s">
        <v>12</v>
      </c>
      <c r="NS9" s="30" t="s">
        <v>13</v>
      </c>
      <c r="NT9" s="30" t="s">
        <v>14</v>
      </c>
      <c r="NU9" s="30"/>
      <c r="NV9" s="31" t="s">
        <v>12</v>
      </c>
      <c r="NW9" s="30" t="s">
        <v>13</v>
      </c>
      <c r="NX9" s="30" t="s">
        <v>14</v>
      </c>
      <c r="NY9" s="30"/>
      <c r="NZ9" s="31" t="s">
        <v>12</v>
      </c>
      <c r="OA9" s="30" t="s">
        <v>13</v>
      </c>
      <c r="OB9" s="30" t="s">
        <v>14</v>
      </c>
      <c r="OC9" s="30"/>
      <c r="OD9" s="31" t="s">
        <v>12</v>
      </c>
      <c r="OE9" s="30" t="s">
        <v>13</v>
      </c>
      <c r="OF9" s="30" t="s">
        <v>14</v>
      </c>
      <c r="OG9" s="30"/>
      <c r="OH9" s="31" t="s">
        <v>12</v>
      </c>
      <c r="OI9" s="30" t="s">
        <v>13</v>
      </c>
      <c r="OJ9" s="30" t="s">
        <v>14</v>
      </c>
      <c r="OK9" s="30"/>
      <c r="OL9" s="31" t="s">
        <v>12</v>
      </c>
      <c r="OM9" s="30" t="s">
        <v>13</v>
      </c>
      <c r="ON9" s="30" t="s">
        <v>14</v>
      </c>
      <c r="OO9" s="30"/>
      <c r="OP9" s="31" t="s">
        <v>12</v>
      </c>
      <c r="OQ9" s="30" t="s">
        <v>13</v>
      </c>
      <c r="OR9" s="30" t="s">
        <v>14</v>
      </c>
      <c r="OS9" s="30"/>
      <c r="OT9" s="31" t="s">
        <v>12</v>
      </c>
      <c r="OU9" s="30" t="s">
        <v>13</v>
      </c>
      <c r="OV9" s="30" t="s">
        <v>14</v>
      </c>
      <c r="OW9" s="30"/>
      <c r="OX9" s="31" t="s">
        <v>12</v>
      </c>
      <c r="OY9" s="30" t="s">
        <v>13</v>
      </c>
      <c r="OZ9" s="30" t="s">
        <v>14</v>
      </c>
      <c r="PA9" s="30"/>
      <c r="PB9" s="31" t="s">
        <v>12</v>
      </c>
      <c r="PC9" s="30" t="s">
        <v>13</v>
      </c>
      <c r="PD9" s="30" t="s">
        <v>14</v>
      </c>
      <c r="PE9" s="30"/>
      <c r="PF9" s="31" t="s">
        <v>12</v>
      </c>
      <c r="PG9" s="30" t="s">
        <v>13</v>
      </c>
      <c r="PH9" s="30" t="s">
        <v>14</v>
      </c>
      <c r="PI9" s="30"/>
      <c r="PJ9" s="31" t="s">
        <v>12</v>
      </c>
      <c r="PK9" s="30" t="s">
        <v>13</v>
      </c>
      <c r="PL9" s="30" t="s">
        <v>14</v>
      </c>
      <c r="PM9" s="30"/>
      <c r="PN9" s="31" t="s">
        <v>12</v>
      </c>
      <c r="PO9" s="30" t="s">
        <v>13</v>
      </c>
      <c r="PP9" s="30" t="s">
        <v>14</v>
      </c>
      <c r="PQ9" s="30"/>
      <c r="PR9" s="31" t="s">
        <v>12</v>
      </c>
      <c r="PS9" s="30" t="s">
        <v>13</v>
      </c>
      <c r="PT9" s="30" t="s">
        <v>14</v>
      </c>
      <c r="PU9" s="30"/>
      <c r="PV9" s="31" t="s">
        <v>12</v>
      </c>
      <c r="PW9" s="30" t="s">
        <v>13</v>
      </c>
      <c r="PX9" s="30" t="s">
        <v>14</v>
      </c>
      <c r="PY9" s="30"/>
      <c r="PZ9" s="31" t="s">
        <v>12</v>
      </c>
      <c r="QA9" s="30" t="s">
        <v>13</v>
      </c>
      <c r="QB9" s="30" t="s">
        <v>14</v>
      </c>
      <c r="QC9" s="30"/>
      <c r="QD9" s="31" t="s">
        <v>12</v>
      </c>
      <c r="QE9" s="30" t="s">
        <v>13</v>
      </c>
      <c r="QF9" s="30" t="s">
        <v>14</v>
      </c>
      <c r="QG9" s="30"/>
      <c r="QH9" s="31" t="s">
        <v>12</v>
      </c>
      <c r="QI9" s="30" t="s">
        <v>13</v>
      </c>
      <c r="QJ9" s="30" t="s">
        <v>14</v>
      </c>
      <c r="QK9" s="30"/>
      <c r="QL9" s="31" t="s">
        <v>12</v>
      </c>
      <c r="QM9" s="30" t="s">
        <v>13</v>
      </c>
      <c r="QN9" s="30" t="s">
        <v>14</v>
      </c>
      <c r="QO9" s="30"/>
      <c r="QP9" s="31" t="s">
        <v>12</v>
      </c>
      <c r="QQ9" s="30" t="s">
        <v>13</v>
      </c>
      <c r="QR9" s="30" t="s">
        <v>14</v>
      </c>
      <c r="QS9" s="30"/>
      <c r="QT9" s="31" t="s">
        <v>12</v>
      </c>
      <c r="QU9" s="30" t="s">
        <v>13</v>
      </c>
      <c r="QV9" s="30" t="s">
        <v>14</v>
      </c>
      <c r="QW9" s="30"/>
      <c r="QX9" s="31" t="s">
        <v>12</v>
      </c>
      <c r="QY9" s="30" t="s">
        <v>13</v>
      </c>
      <c r="QZ9" s="30" t="s">
        <v>14</v>
      </c>
      <c r="RA9" s="30"/>
      <c r="RB9" s="31" t="s">
        <v>12</v>
      </c>
      <c r="RC9" s="30" t="s">
        <v>13</v>
      </c>
      <c r="RD9" s="30" t="s">
        <v>14</v>
      </c>
      <c r="RE9" s="30"/>
      <c r="RF9" s="31" t="s">
        <v>12</v>
      </c>
      <c r="RG9" s="30" t="s">
        <v>13</v>
      </c>
      <c r="RH9" s="30" t="s">
        <v>14</v>
      </c>
      <c r="RI9" s="30"/>
      <c r="RJ9" s="31" t="s">
        <v>12</v>
      </c>
      <c r="RK9" s="30" t="s">
        <v>13</v>
      </c>
      <c r="RL9" s="30" t="s">
        <v>14</v>
      </c>
      <c r="RM9" s="30"/>
      <c r="RN9" s="31" t="s">
        <v>12</v>
      </c>
      <c r="RO9" s="30" t="s">
        <v>13</v>
      </c>
      <c r="RP9" s="28" t="s">
        <v>14</v>
      </c>
      <c r="RR9" s="29" t="s">
        <v>12</v>
      </c>
      <c r="RS9" s="30" t="s">
        <v>13</v>
      </c>
      <c r="RT9" s="30" t="s">
        <v>14</v>
      </c>
      <c r="RU9" s="30"/>
      <c r="RV9" s="31" t="s">
        <v>12</v>
      </c>
      <c r="RW9" s="30" t="s">
        <v>13</v>
      </c>
      <c r="RX9" s="30" t="s">
        <v>14</v>
      </c>
      <c r="RY9" s="30"/>
      <c r="RZ9" s="31" t="s">
        <v>12</v>
      </c>
      <c r="SA9" s="30" t="s">
        <v>13</v>
      </c>
      <c r="SB9" s="30" t="s">
        <v>14</v>
      </c>
      <c r="SC9" s="30"/>
      <c r="SD9" s="31" t="s">
        <v>12</v>
      </c>
      <c r="SE9" s="30" t="s">
        <v>13</v>
      </c>
      <c r="SF9" s="30" t="s">
        <v>14</v>
      </c>
      <c r="SG9" s="30"/>
      <c r="SH9" s="31" t="s">
        <v>12</v>
      </c>
      <c r="SI9" s="30" t="s">
        <v>13</v>
      </c>
      <c r="SJ9" s="30" t="s">
        <v>14</v>
      </c>
      <c r="SK9" s="30"/>
      <c r="SL9" s="31" t="s">
        <v>12</v>
      </c>
      <c r="SM9" s="30" t="s">
        <v>13</v>
      </c>
      <c r="SN9" s="30" t="s">
        <v>14</v>
      </c>
      <c r="SO9" s="30"/>
      <c r="SP9" s="31" t="s">
        <v>12</v>
      </c>
      <c r="SQ9" s="30" t="s">
        <v>13</v>
      </c>
      <c r="SR9" s="30" t="s">
        <v>14</v>
      </c>
      <c r="SS9" s="30"/>
      <c r="ST9" s="31" t="s">
        <v>12</v>
      </c>
      <c r="SU9" s="30" t="s">
        <v>13</v>
      </c>
      <c r="SV9" s="30" t="s">
        <v>14</v>
      </c>
      <c r="SW9" s="30"/>
      <c r="SX9" s="31" t="s">
        <v>12</v>
      </c>
      <c r="SY9" s="30" t="s">
        <v>13</v>
      </c>
      <c r="SZ9" s="30" t="s">
        <v>14</v>
      </c>
      <c r="TA9" s="30"/>
      <c r="TB9" s="31" t="s">
        <v>12</v>
      </c>
      <c r="TC9" s="30" t="s">
        <v>13</v>
      </c>
      <c r="TD9" s="30" t="s">
        <v>14</v>
      </c>
      <c r="TE9" s="30"/>
      <c r="TF9" s="31" t="s">
        <v>12</v>
      </c>
      <c r="TG9" s="30" t="s">
        <v>13</v>
      </c>
      <c r="TH9" s="30" t="s">
        <v>14</v>
      </c>
      <c r="TI9" s="30"/>
      <c r="TJ9" s="31" t="s">
        <v>12</v>
      </c>
      <c r="TK9" s="30" t="s">
        <v>13</v>
      </c>
      <c r="TL9" s="30" t="s">
        <v>14</v>
      </c>
      <c r="TM9" s="30"/>
      <c r="TN9" s="31" t="s">
        <v>12</v>
      </c>
      <c r="TO9" s="30" t="s">
        <v>13</v>
      </c>
      <c r="TP9" s="30" t="s">
        <v>14</v>
      </c>
      <c r="TQ9" s="30"/>
      <c r="TR9" s="31" t="s">
        <v>12</v>
      </c>
      <c r="TS9" s="30" t="s">
        <v>13</v>
      </c>
      <c r="TT9" s="30" t="s">
        <v>14</v>
      </c>
      <c r="TU9" s="30"/>
      <c r="TV9" s="31" t="s">
        <v>12</v>
      </c>
      <c r="TW9" s="30" t="s">
        <v>13</v>
      </c>
      <c r="TX9" s="30" t="s">
        <v>14</v>
      </c>
      <c r="TY9" s="30"/>
      <c r="TZ9" s="31" t="s">
        <v>12</v>
      </c>
      <c r="UA9" s="30" t="s">
        <v>13</v>
      </c>
      <c r="UB9" s="30" t="s">
        <v>14</v>
      </c>
      <c r="UC9" s="30"/>
      <c r="UD9" s="31" t="s">
        <v>12</v>
      </c>
      <c r="UE9" s="30" t="s">
        <v>13</v>
      </c>
      <c r="UF9" s="30" t="s">
        <v>14</v>
      </c>
      <c r="UG9" s="30"/>
      <c r="UH9" s="31" t="s">
        <v>12</v>
      </c>
      <c r="UI9" s="30" t="s">
        <v>13</v>
      </c>
      <c r="UJ9" s="30" t="s">
        <v>14</v>
      </c>
      <c r="UK9" s="30"/>
      <c r="UL9" s="31" t="s">
        <v>12</v>
      </c>
      <c r="UM9" s="30" t="s">
        <v>13</v>
      </c>
      <c r="UN9" s="30" t="s">
        <v>14</v>
      </c>
      <c r="UO9" s="30"/>
      <c r="UP9" s="31" t="s">
        <v>12</v>
      </c>
      <c r="UQ9" s="30" t="s">
        <v>13</v>
      </c>
      <c r="UR9" s="30" t="s">
        <v>14</v>
      </c>
      <c r="US9" s="30"/>
      <c r="UT9" s="31" t="s">
        <v>12</v>
      </c>
      <c r="UU9" s="30" t="s">
        <v>13</v>
      </c>
      <c r="UV9" s="30" t="s">
        <v>14</v>
      </c>
      <c r="UW9" s="30"/>
      <c r="UX9" s="31" t="s">
        <v>12</v>
      </c>
      <c r="UY9" s="30" t="s">
        <v>13</v>
      </c>
      <c r="UZ9" s="30" t="s">
        <v>14</v>
      </c>
      <c r="VA9" s="30"/>
      <c r="VB9" s="31" t="s">
        <v>12</v>
      </c>
      <c r="VC9" s="30" t="s">
        <v>13</v>
      </c>
      <c r="VD9" s="30" t="s">
        <v>14</v>
      </c>
      <c r="VE9" s="30"/>
      <c r="VF9" s="31" t="s">
        <v>12</v>
      </c>
      <c r="VG9" s="30" t="s">
        <v>13</v>
      </c>
      <c r="VH9" s="30" t="s">
        <v>14</v>
      </c>
      <c r="VI9" s="30"/>
      <c r="VJ9" s="31" t="s">
        <v>12</v>
      </c>
      <c r="VK9" s="30" t="s">
        <v>13</v>
      </c>
      <c r="VL9" s="30" t="s">
        <v>14</v>
      </c>
      <c r="VM9" s="30"/>
      <c r="VN9" s="31" t="s">
        <v>12</v>
      </c>
      <c r="VO9" s="30" t="s">
        <v>13</v>
      </c>
      <c r="VP9" s="30" t="s">
        <v>14</v>
      </c>
      <c r="VQ9" s="30"/>
      <c r="VR9" s="31" t="s">
        <v>12</v>
      </c>
      <c r="VS9" s="30" t="s">
        <v>13</v>
      </c>
      <c r="VT9" s="30" t="s">
        <v>14</v>
      </c>
      <c r="VU9" s="30"/>
      <c r="VV9" s="31" t="s">
        <v>12</v>
      </c>
      <c r="VW9" s="30" t="s">
        <v>13</v>
      </c>
      <c r="VX9" s="30" t="s">
        <v>14</v>
      </c>
      <c r="VY9" s="30"/>
      <c r="VZ9" s="31" t="s">
        <v>12</v>
      </c>
      <c r="WA9" s="30" t="s">
        <v>13</v>
      </c>
      <c r="WB9" s="30" t="s">
        <v>14</v>
      </c>
      <c r="WC9" s="30"/>
      <c r="WD9" s="31" t="s">
        <v>12</v>
      </c>
      <c r="WE9" s="30" t="s">
        <v>13</v>
      </c>
      <c r="WF9" s="30" t="s">
        <v>14</v>
      </c>
      <c r="WG9" s="30"/>
      <c r="WH9" s="31" t="s">
        <v>12</v>
      </c>
      <c r="WI9" s="30" t="s">
        <v>13</v>
      </c>
      <c r="WJ9" s="30" t="s">
        <v>14</v>
      </c>
      <c r="WK9" s="30"/>
      <c r="WL9" s="31" t="s">
        <v>12</v>
      </c>
      <c r="WM9" s="30" t="s">
        <v>13</v>
      </c>
      <c r="WN9" s="30" t="s">
        <v>14</v>
      </c>
      <c r="WO9" s="30"/>
      <c r="WP9" s="31" t="s">
        <v>12</v>
      </c>
      <c r="WQ9" s="30" t="s">
        <v>13</v>
      </c>
      <c r="WR9" s="30" t="s">
        <v>14</v>
      </c>
      <c r="WS9" s="30"/>
      <c r="WT9" s="31" t="s">
        <v>12</v>
      </c>
      <c r="WU9" s="30" t="s">
        <v>13</v>
      </c>
      <c r="WV9" s="30" t="s">
        <v>14</v>
      </c>
      <c r="WW9" s="30"/>
      <c r="WX9" s="31" t="s">
        <v>12</v>
      </c>
      <c r="WY9" s="30" t="s">
        <v>13</v>
      </c>
      <c r="WZ9" s="30" t="s">
        <v>14</v>
      </c>
      <c r="XA9" s="30"/>
      <c r="XB9" s="31" t="s">
        <v>12</v>
      </c>
      <c r="XC9" s="30" t="s">
        <v>13</v>
      </c>
      <c r="XD9" s="30" t="s">
        <v>14</v>
      </c>
      <c r="XE9" s="30"/>
      <c r="XF9" s="31" t="s">
        <v>12</v>
      </c>
      <c r="XG9" s="30" t="s">
        <v>13</v>
      </c>
      <c r="XH9" s="30" t="s">
        <v>14</v>
      </c>
      <c r="XI9" s="30"/>
      <c r="XJ9" s="31" t="s">
        <v>12</v>
      </c>
      <c r="XK9" s="30" t="s">
        <v>13</v>
      </c>
      <c r="XL9" s="30" t="s">
        <v>14</v>
      </c>
      <c r="XM9" s="30"/>
      <c r="XN9" s="31" t="s">
        <v>12</v>
      </c>
      <c r="XO9" s="30" t="s">
        <v>13</v>
      </c>
      <c r="XP9" s="30" t="s">
        <v>14</v>
      </c>
      <c r="XQ9" s="30"/>
      <c r="XR9" s="31" t="s">
        <v>12</v>
      </c>
      <c r="XS9" s="30" t="s">
        <v>13</v>
      </c>
      <c r="XT9" s="30" t="s">
        <v>14</v>
      </c>
      <c r="XU9" s="30"/>
      <c r="XV9" s="31" t="s">
        <v>12</v>
      </c>
      <c r="XW9" s="30" t="s">
        <v>13</v>
      </c>
      <c r="XX9" s="30" t="s">
        <v>14</v>
      </c>
      <c r="XY9" s="30"/>
      <c r="XZ9" s="31" t="s">
        <v>12</v>
      </c>
      <c r="YA9" s="30" t="s">
        <v>13</v>
      </c>
      <c r="YB9" s="30" t="s">
        <v>14</v>
      </c>
      <c r="YC9" s="30"/>
      <c r="YD9" s="31" t="s">
        <v>12</v>
      </c>
      <c r="YE9" s="30" t="s">
        <v>13</v>
      </c>
      <c r="YF9" s="30" t="s">
        <v>14</v>
      </c>
      <c r="YG9" s="30"/>
      <c r="YH9" s="31" t="s">
        <v>12</v>
      </c>
      <c r="YI9" s="30" t="s">
        <v>13</v>
      </c>
      <c r="YJ9" s="30" t="s">
        <v>14</v>
      </c>
      <c r="YK9" s="30"/>
      <c r="YL9" s="31" t="s">
        <v>12</v>
      </c>
      <c r="YM9" s="30" t="s">
        <v>13</v>
      </c>
      <c r="YN9" s="30" t="s">
        <v>14</v>
      </c>
      <c r="YO9" s="30"/>
      <c r="YP9" s="31" t="s">
        <v>12</v>
      </c>
      <c r="YQ9" s="30" t="s">
        <v>13</v>
      </c>
      <c r="YR9" s="30" t="s">
        <v>14</v>
      </c>
      <c r="YS9" s="30"/>
      <c r="YT9" s="31" t="s">
        <v>12</v>
      </c>
      <c r="YU9" s="30" t="s">
        <v>13</v>
      </c>
      <c r="YV9" s="30" t="s">
        <v>14</v>
      </c>
      <c r="YW9" s="30"/>
      <c r="YX9" s="31" t="s">
        <v>12</v>
      </c>
      <c r="YY9" s="30" t="s">
        <v>13</v>
      </c>
      <c r="YZ9" s="30" t="s">
        <v>14</v>
      </c>
      <c r="ZA9" s="30"/>
      <c r="ZB9" s="31" t="s">
        <v>12</v>
      </c>
      <c r="ZC9" s="30" t="s">
        <v>13</v>
      </c>
      <c r="ZD9" s="30" t="s">
        <v>14</v>
      </c>
      <c r="ZE9" s="30"/>
      <c r="ZF9" s="31" t="s">
        <v>12</v>
      </c>
      <c r="ZG9" s="30" t="s">
        <v>13</v>
      </c>
      <c r="ZH9" s="30" t="s">
        <v>14</v>
      </c>
      <c r="ZI9" s="30"/>
      <c r="ZJ9" s="31" t="s">
        <v>12</v>
      </c>
      <c r="ZK9" s="30" t="s">
        <v>13</v>
      </c>
      <c r="ZL9" s="30" t="s">
        <v>14</v>
      </c>
      <c r="ZM9" s="30"/>
      <c r="ZN9" s="31" t="s">
        <v>12</v>
      </c>
      <c r="ZO9" s="30" t="s">
        <v>13</v>
      </c>
      <c r="ZP9" s="30" t="s">
        <v>14</v>
      </c>
      <c r="ZQ9" s="30"/>
      <c r="ZR9" s="31" t="s">
        <v>12</v>
      </c>
      <c r="ZS9" s="30" t="s">
        <v>13</v>
      </c>
      <c r="ZT9" s="30" t="s">
        <v>14</v>
      </c>
      <c r="ZU9" s="30"/>
      <c r="ZV9" s="31" t="s">
        <v>12</v>
      </c>
      <c r="ZW9" s="30" t="s">
        <v>13</v>
      </c>
      <c r="ZX9" s="30" t="s">
        <v>14</v>
      </c>
      <c r="ZY9" s="30"/>
      <c r="ZZ9" s="31" t="s">
        <v>12</v>
      </c>
      <c r="AAA9" s="30" t="s">
        <v>13</v>
      </c>
      <c r="AAB9" s="30" t="s">
        <v>14</v>
      </c>
      <c r="AAC9" s="30"/>
      <c r="AAD9" s="31" t="s">
        <v>12</v>
      </c>
      <c r="AAE9" s="30" t="s">
        <v>13</v>
      </c>
      <c r="AAF9" s="30" t="s">
        <v>14</v>
      </c>
      <c r="AAG9" s="30"/>
      <c r="AAH9" s="31" t="s">
        <v>12</v>
      </c>
      <c r="AAI9" s="30" t="s">
        <v>13</v>
      </c>
      <c r="AAJ9" s="30" t="s">
        <v>14</v>
      </c>
      <c r="AAK9" s="30"/>
      <c r="AAL9" s="31" t="s">
        <v>12</v>
      </c>
      <c r="AAM9" s="30" t="s">
        <v>13</v>
      </c>
      <c r="AAN9" s="30" t="s">
        <v>14</v>
      </c>
      <c r="AAO9" s="30"/>
      <c r="AAP9" s="31" t="s">
        <v>12</v>
      </c>
      <c r="AAQ9" s="30" t="s">
        <v>13</v>
      </c>
      <c r="AAR9" s="30" t="s">
        <v>14</v>
      </c>
      <c r="AAS9" s="30"/>
      <c r="AAT9" s="31" t="s">
        <v>12</v>
      </c>
      <c r="AAU9" s="30" t="s">
        <v>13</v>
      </c>
      <c r="AAV9" s="30" t="s">
        <v>14</v>
      </c>
      <c r="AAW9" s="30"/>
      <c r="AAX9" s="31" t="s">
        <v>12</v>
      </c>
      <c r="AAY9" s="30" t="s">
        <v>13</v>
      </c>
      <c r="AAZ9" s="30" t="s">
        <v>14</v>
      </c>
      <c r="ABA9" s="30"/>
      <c r="ABB9" s="31" t="s">
        <v>12</v>
      </c>
      <c r="ABC9" s="30" t="s">
        <v>13</v>
      </c>
      <c r="ABD9" s="30" t="s">
        <v>14</v>
      </c>
      <c r="ABE9" s="30"/>
      <c r="ABF9" s="31" t="s">
        <v>12</v>
      </c>
      <c r="ABG9" s="30" t="s">
        <v>13</v>
      </c>
      <c r="ABH9" s="30" t="s">
        <v>14</v>
      </c>
      <c r="ABI9" s="30"/>
      <c r="ABJ9" s="31" t="s">
        <v>12</v>
      </c>
      <c r="ABK9" s="30" t="s">
        <v>13</v>
      </c>
      <c r="ABL9" s="30" t="s">
        <v>14</v>
      </c>
      <c r="ABM9" s="30"/>
      <c r="ABN9" s="31" t="s">
        <v>12</v>
      </c>
      <c r="ABO9" s="30" t="s">
        <v>13</v>
      </c>
      <c r="ABP9" s="30" t="s">
        <v>14</v>
      </c>
      <c r="ABQ9" s="30"/>
      <c r="ABR9" s="31" t="s">
        <v>12</v>
      </c>
      <c r="ABS9" s="30" t="s">
        <v>13</v>
      </c>
      <c r="ABT9" s="30" t="s">
        <v>14</v>
      </c>
      <c r="ABU9" s="30"/>
      <c r="ABV9" s="31" t="s">
        <v>12</v>
      </c>
      <c r="ABW9" s="30" t="s">
        <v>13</v>
      </c>
      <c r="ABX9" s="30" t="s">
        <v>14</v>
      </c>
      <c r="ABY9" s="30"/>
      <c r="ABZ9" s="31" t="s">
        <v>12</v>
      </c>
      <c r="ACA9" s="30" t="s">
        <v>13</v>
      </c>
      <c r="ACB9" s="30" t="s">
        <v>14</v>
      </c>
      <c r="ACC9" s="30"/>
      <c r="ACD9" s="31" t="s">
        <v>12</v>
      </c>
      <c r="ACE9" s="30" t="s">
        <v>13</v>
      </c>
      <c r="ACF9" s="30" t="s">
        <v>14</v>
      </c>
      <c r="ACG9" s="30"/>
      <c r="ACH9" s="31" t="s">
        <v>12</v>
      </c>
      <c r="ACI9" s="30" t="s">
        <v>13</v>
      </c>
      <c r="ACJ9" s="30" t="s">
        <v>14</v>
      </c>
      <c r="ACK9" s="30"/>
      <c r="ACL9" s="31" t="s">
        <v>12</v>
      </c>
      <c r="ACM9" s="30" t="s">
        <v>13</v>
      </c>
      <c r="ACN9" s="30" t="s">
        <v>14</v>
      </c>
      <c r="ACO9" s="30"/>
      <c r="ACP9" s="31" t="s">
        <v>12</v>
      </c>
      <c r="ACQ9" s="30" t="s">
        <v>13</v>
      </c>
      <c r="ACR9" s="30" t="s">
        <v>14</v>
      </c>
      <c r="ACS9" s="30"/>
      <c r="ACT9" s="31" t="s">
        <v>12</v>
      </c>
      <c r="ACU9" s="30" t="s">
        <v>13</v>
      </c>
      <c r="ACV9" s="30" t="s">
        <v>14</v>
      </c>
      <c r="ACW9" s="30"/>
      <c r="ACX9" s="31" t="s">
        <v>12</v>
      </c>
      <c r="ACY9" s="30" t="s">
        <v>13</v>
      </c>
      <c r="ACZ9" s="30" t="s">
        <v>14</v>
      </c>
      <c r="ADA9" s="30"/>
      <c r="ADB9" s="31" t="s">
        <v>12</v>
      </c>
      <c r="ADC9" s="30" t="s">
        <v>13</v>
      </c>
      <c r="ADD9" s="30" t="s">
        <v>14</v>
      </c>
      <c r="ADE9" s="30"/>
      <c r="ADF9" s="31" t="s">
        <v>12</v>
      </c>
      <c r="ADG9" s="30" t="s">
        <v>13</v>
      </c>
      <c r="ADH9" s="30" t="s">
        <v>14</v>
      </c>
      <c r="ADI9" s="30"/>
      <c r="ADJ9" s="31" t="s">
        <v>12</v>
      </c>
      <c r="ADK9" s="30" t="s">
        <v>13</v>
      </c>
      <c r="ADL9" s="30" t="s">
        <v>14</v>
      </c>
      <c r="ADM9" s="30"/>
      <c r="ADN9" s="31" t="s">
        <v>12</v>
      </c>
      <c r="ADO9" s="30" t="s">
        <v>13</v>
      </c>
      <c r="ADP9" s="30" t="s">
        <v>14</v>
      </c>
      <c r="ADQ9" s="30"/>
      <c r="ADR9" s="31" t="s">
        <v>12</v>
      </c>
      <c r="ADS9" s="30" t="s">
        <v>13</v>
      </c>
      <c r="ADT9" s="30" t="s">
        <v>14</v>
      </c>
      <c r="ADU9" s="30"/>
      <c r="ADV9" s="31" t="s">
        <v>12</v>
      </c>
      <c r="ADW9" s="30" t="s">
        <v>13</v>
      </c>
      <c r="ADX9" s="30" t="s">
        <v>14</v>
      </c>
      <c r="ADY9" s="30"/>
      <c r="ADZ9" s="31" t="s">
        <v>12</v>
      </c>
      <c r="AEA9" s="30" t="s">
        <v>13</v>
      </c>
      <c r="AEB9" s="30" t="s">
        <v>14</v>
      </c>
      <c r="AEC9" s="30"/>
      <c r="AED9" s="31" t="s">
        <v>12</v>
      </c>
      <c r="AEE9" s="30" t="s">
        <v>13</v>
      </c>
      <c r="AEF9" s="30" t="s">
        <v>14</v>
      </c>
      <c r="AEG9" s="30"/>
      <c r="AEH9" s="31" t="s">
        <v>12</v>
      </c>
      <c r="AEI9" s="30" t="s">
        <v>13</v>
      </c>
      <c r="AEJ9" s="30" t="s">
        <v>14</v>
      </c>
      <c r="AEK9" s="30"/>
      <c r="AEL9" s="31" t="s">
        <v>12</v>
      </c>
      <c r="AEM9" s="30" t="s">
        <v>13</v>
      </c>
      <c r="AEN9" s="30" t="s">
        <v>14</v>
      </c>
      <c r="AEO9" s="30"/>
      <c r="AEP9" s="31" t="s">
        <v>12</v>
      </c>
      <c r="AEQ9" s="30" t="s">
        <v>13</v>
      </c>
      <c r="AER9" s="30" t="s">
        <v>14</v>
      </c>
      <c r="AES9" s="30"/>
      <c r="AET9" s="31" t="s">
        <v>12</v>
      </c>
      <c r="AEU9" s="30" t="s">
        <v>13</v>
      </c>
      <c r="AEV9" s="30" t="s">
        <v>14</v>
      </c>
      <c r="AEW9" s="30"/>
      <c r="AEX9" s="31" t="s">
        <v>12</v>
      </c>
      <c r="AEY9" s="30" t="s">
        <v>13</v>
      </c>
      <c r="AEZ9" s="30" t="s">
        <v>14</v>
      </c>
      <c r="AFA9" s="30"/>
      <c r="AFB9" s="31" t="s">
        <v>12</v>
      </c>
      <c r="AFC9" s="30" t="s">
        <v>13</v>
      </c>
      <c r="AFD9" s="30" t="s">
        <v>14</v>
      </c>
      <c r="AFE9" s="30"/>
      <c r="AFF9" s="31" t="s">
        <v>12</v>
      </c>
      <c r="AFG9" s="30" t="s">
        <v>13</v>
      </c>
      <c r="AFH9" s="30" t="s">
        <v>14</v>
      </c>
      <c r="AFI9" s="30"/>
      <c r="AFJ9" s="31" t="s">
        <v>12</v>
      </c>
      <c r="AFK9" s="30" t="s">
        <v>13</v>
      </c>
      <c r="AFL9" s="30" t="s">
        <v>14</v>
      </c>
      <c r="AFM9" s="30"/>
      <c r="AFN9" s="31" t="s">
        <v>12</v>
      </c>
      <c r="AFO9" s="30" t="s">
        <v>13</v>
      </c>
      <c r="AFP9" s="30" t="s">
        <v>14</v>
      </c>
      <c r="AFQ9" s="30"/>
      <c r="AFR9" s="31" t="s">
        <v>12</v>
      </c>
      <c r="AFS9" s="30" t="s">
        <v>13</v>
      </c>
      <c r="AFT9" s="30" t="s">
        <v>14</v>
      </c>
      <c r="AFU9" s="30"/>
      <c r="AFV9" s="31" t="s">
        <v>12</v>
      </c>
      <c r="AFW9" s="30" t="s">
        <v>13</v>
      </c>
      <c r="AFX9" s="30" t="s">
        <v>14</v>
      </c>
      <c r="AFY9" s="30"/>
      <c r="AFZ9" s="31" t="s">
        <v>12</v>
      </c>
      <c r="AGA9" s="30" t="s">
        <v>13</v>
      </c>
      <c r="AGB9" s="30" t="s">
        <v>14</v>
      </c>
      <c r="AGC9" s="30"/>
      <c r="AGD9" s="31" t="s">
        <v>12</v>
      </c>
      <c r="AGE9" s="30" t="s">
        <v>13</v>
      </c>
      <c r="AGF9" s="30" t="s">
        <v>14</v>
      </c>
      <c r="AGG9" s="30"/>
      <c r="AGH9" s="31" t="s">
        <v>12</v>
      </c>
      <c r="AGI9" s="30" t="s">
        <v>13</v>
      </c>
      <c r="AGJ9" s="30" t="s">
        <v>14</v>
      </c>
      <c r="AGK9" s="30"/>
      <c r="AGL9" s="31" t="s">
        <v>12</v>
      </c>
      <c r="AGM9" s="30" t="s">
        <v>13</v>
      </c>
      <c r="AGN9" s="30" t="s">
        <v>14</v>
      </c>
      <c r="AGO9" s="30"/>
      <c r="AGP9" s="31" t="s">
        <v>12</v>
      </c>
      <c r="AGQ9" s="30" t="s">
        <v>13</v>
      </c>
      <c r="AGR9" s="30" t="s">
        <v>14</v>
      </c>
      <c r="AGS9" s="30"/>
      <c r="AGT9" s="31" t="s">
        <v>12</v>
      </c>
      <c r="AGU9" s="30" t="s">
        <v>13</v>
      </c>
      <c r="AGV9" s="30" t="s">
        <v>14</v>
      </c>
      <c r="AGW9" s="30"/>
      <c r="AGX9" s="31" t="s">
        <v>12</v>
      </c>
      <c r="AGY9" s="30" t="s">
        <v>13</v>
      </c>
      <c r="AGZ9" s="30" t="s">
        <v>14</v>
      </c>
      <c r="AHA9" s="30"/>
      <c r="AHB9" s="31" t="s">
        <v>12</v>
      </c>
      <c r="AHC9" s="30" t="s">
        <v>13</v>
      </c>
      <c r="AHD9" s="30" t="s">
        <v>14</v>
      </c>
      <c r="AHE9" s="30"/>
      <c r="AHF9" s="31" t="s">
        <v>12</v>
      </c>
      <c r="AHG9" s="30" t="s">
        <v>13</v>
      </c>
      <c r="AHH9" s="30" t="s">
        <v>14</v>
      </c>
      <c r="AHI9" s="30"/>
      <c r="AHJ9" s="31" t="s">
        <v>12</v>
      </c>
      <c r="AHK9" s="30" t="s">
        <v>13</v>
      </c>
      <c r="AHL9" s="30" t="s">
        <v>14</v>
      </c>
      <c r="AHM9" s="30"/>
      <c r="AHN9" s="31" t="s">
        <v>12</v>
      </c>
      <c r="AHO9" s="30" t="s">
        <v>13</v>
      </c>
      <c r="AHP9" s="30" t="s">
        <v>14</v>
      </c>
      <c r="AHQ9" s="30"/>
      <c r="AHR9" s="31" t="s">
        <v>12</v>
      </c>
      <c r="AHS9" s="30" t="s">
        <v>13</v>
      </c>
      <c r="AHT9" s="28" t="s">
        <v>14</v>
      </c>
    </row>
    <row r="10" spans="1:904" s="32" customFormat="1" ht="12" customHeight="1" x14ac:dyDescent="0.2">
      <c r="A10" s="91" t="s">
        <v>27</v>
      </c>
      <c r="B10" s="33">
        <v>8011731</v>
      </c>
      <c r="C10" s="89">
        <v>3971.8371707097021</v>
      </c>
      <c r="D10" s="90">
        <v>3.0136941458499961E-2</v>
      </c>
      <c r="F10" s="89">
        <v>4196942</v>
      </c>
      <c r="G10" s="89">
        <v>19436.92334296101</v>
      </c>
      <c r="H10" s="90">
        <v>0.2815325746960744</v>
      </c>
      <c r="J10" s="89">
        <v>3814789</v>
      </c>
      <c r="K10" s="89">
        <v>20080.514390216671</v>
      </c>
      <c r="L10" s="90">
        <v>0.31999147605047212</v>
      </c>
      <c r="N10" s="89">
        <v>2035438</v>
      </c>
      <c r="O10" s="89">
        <v>15712.129135790359</v>
      </c>
      <c r="P10" s="90">
        <v>0.46925753980987078</v>
      </c>
      <c r="R10" s="89">
        <v>1779351</v>
      </c>
      <c r="S10" s="89">
        <v>15162.115859331399</v>
      </c>
      <c r="T10" s="61">
        <v>0.51800300827662693</v>
      </c>
      <c r="V10" s="34">
        <v>1820563</v>
      </c>
      <c r="W10" s="87">
        <v>11626.722275818431</v>
      </c>
      <c r="X10" s="88">
        <v>0.38822695381007261</v>
      </c>
      <c r="Z10" s="87">
        <v>499461</v>
      </c>
      <c r="AA10" s="87">
        <v>8600.9438038362259</v>
      </c>
      <c r="AB10" s="88">
        <v>1.0468359424999629</v>
      </c>
      <c r="AD10" s="87">
        <v>199759</v>
      </c>
      <c r="AE10" s="87">
        <v>7333.830896484712</v>
      </c>
      <c r="AF10" s="88">
        <v>2.231817271874831</v>
      </c>
      <c r="AH10" s="87">
        <v>126026</v>
      </c>
      <c r="AI10" s="87">
        <v>5633.2851709107099</v>
      </c>
      <c r="AJ10" s="88">
        <v>2.717288071984524</v>
      </c>
      <c r="AL10" s="87">
        <v>101257</v>
      </c>
      <c r="AM10" s="87">
        <v>4967.5098554999113</v>
      </c>
      <c r="AN10" s="88">
        <v>2.982275625478862</v>
      </c>
      <c r="AP10" s="87">
        <v>100357</v>
      </c>
      <c r="AQ10" s="87">
        <v>5026.1078813030117</v>
      </c>
      <c r="AR10" s="88">
        <v>3.0445158088378359</v>
      </c>
      <c r="AT10" s="87">
        <v>89267</v>
      </c>
      <c r="AU10" s="87">
        <v>5161.8204388393833</v>
      </c>
      <c r="AV10" s="88">
        <v>3.5151677162354571</v>
      </c>
      <c r="AX10" s="87">
        <v>79893</v>
      </c>
      <c r="AY10" s="87">
        <v>5542.5126123273276</v>
      </c>
      <c r="AZ10" s="88">
        <v>4.2172763307453556</v>
      </c>
      <c r="BB10" s="87">
        <v>61528</v>
      </c>
      <c r="BC10" s="87">
        <v>3380.8286765107609</v>
      </c>
      <c r="BD10" s="88">
        <v>3.3402922261708419</v>
      </c>
      <c r="BF10" s="87">
        <v>59188</v>
      </c>
      <c r="BG10" s="87">
        <v>3449.050693241004</v>
      </c>
      <c r="BH10" s="88">
        <v>3.5424196653279192</v>
      </c>
      <c r="BJ10" s="87">
        <v>50201</v>
      </c>
      <c r="BK10" s="87">
        <v>3146.5493823252241</v>
      </c>
      <c r="BL10" s="88">
        <v>3.8102746501013942</v>
      </c>
      <c r="BN10" s="87">
        <v>47726</v>
      </c>
      <c r="BO10" s="87">
        <v>3204.9237627065718</v>
      </c>
      <c r="BP10" s="88">
        <v>4.0822233638226058</v>
      </c>
      <c r="BR10" s="87">
        <v>42609</v>
      </c>
      <c r="BS10" s="87">
        <v>4225.9758490138993</v>
      </c>
      <c r="BT10" s="88">
        <v>6.0292010585458602</v>
      </c>
      <c r="BV10" s="87">
        <v>40854</v>
      </c>
      <c r="BW10" s="87">
        <v>3697.722060071917</v>
      </c>
      <c r="BX10" s="88">
        <v>5.5021671211309027</v>
      </c>
      <c r="BZ10" s="87">
        <v>36432</v>
      </c>
      <c r="CA10" s="87">
        <v>2804.23490637442</v>
      </c>
      <c r="CB10" s="88">
        <v>4.6791339227720909</v>
      </c>
      <c r="CD10" s="87">
        <v>34373</v>
      </c>
      <c r="CE10" s="87">
        <v>3270.1920437481572</v>
      </c>
      <c r="CF10" s="88">
        <v>5.7834890443330709</v>
      </c>
      <c r="CH10" s="87">
        <v>29660</v>
      </c>
      <c r="CI10" s="87">
        <v>3044.1027463371702</v>
      </c>
      <c r="CJ10" s="88">
        <v>6.2391044734696779</v>
      </c>
      <c r="CL10" s="87">
        <v>26724</v>
      </c>
      <c r="CM10" s="87">
        <v>3444.4570310560198</v>
      </c>
      <c r="CN10" s="88">
        <v>7.8352598851436426</v>
      </c>
      <c r="CP10" s="87">
        <v>23080</v>
      </c>
      <c r="CQ10" s="87">
        <v>2193.1304166239752</v>
      </c>
      <c r="CR10" s="88">
        <v>5.7764730490061664</v>
      </c>
      <c r="CT10" s="87">
        <v>21392</v>
      </c>
      <c r="CU10" s="87">
        <v>2160.1498688508282</v>
      </c>
      <c r="CV10" s="88">
        <v>6.1385612121306261</v>
      </c>
      <c r="CX10" s="87">
        <v>21014</v>
      </c>
      <c r="CY10" s="87">
        <v>2057.0252739480979</v>
      </c>
      <c r="CZ10" s="88">
        <v>5.9506580905770408</v>
      </c>
      <c r="DB10" s="87">
        <v>16933</v>
      </c>
      <c r="DC10" s="87">
        <v>2083.0101793894328</v>
      </c>
      <c r="DD10" s="88">
        <v>7.4781053933442072</v>
      </c>
      <c r="DF10" s="87">
        <v>16451</v>
      </c>
      <c r="DG10" s="87">
        <v>1388.180012847758</v>
      </c>
      <c r="DH10" s="88">
        <v>5.1296482114344082</v>
      </c>
      <c r="DJ10" s="87">
        <v>13788</v>
      </c>
      <c r="DK10" s="87">
        <v>1863.6588984260241</v>
      </c>
      <c r="DL10" s="88">
        <v>8.2167344249218246</v>
      </c>
      <c r="DN10" s="87">
        <v>12898</v>
      </c>
      <c r="DO10" s="87">
        <v>2116.633587845331</v>
      </c>
      <c r="DP10" s="88">
        <v>9.9760222378217076</v>
      </c>
      <c r="DR10" s="87">
        <v>11443</v>
      </c>
      <c r="DS10" s="87">
        <v>1755.895222924762</v>
      </c>
      <c r="DT10" s="88">
        <v>9.328091491538542</v>
      </c>
      <c r="DV10" s="87">
        <v>11246</v>
      </c>
      <c r="DW10" s="87">
        <v>2041.360759946047</v>
      </c>
      <c r="DX10" s="88">
        <v>11.03457931923135</v>
      </c>
      <c r="DZ10" s="87">
        <v>10432</v>
      </c>
      <c r="EA10" s="87">
        <v>1442.094342238486</v>
      </c>
      <c r="EB10" s="88">
        <v>8.4034997659672683</v>
      </c>
      <c r="ED10" s="87">
        <v>10208</v>
      </c>
      <c r="EE10" s="87">
        <v>1189.8489798804301</v>
      </c>
      <c r="EF10" s="88">
        <v>7.0857410832223504</v>
      </c>
      <c r="EH10" s="87">
        <v>9810</v>
      </c>
      <c r="EI10" s="87">
        <v>1852.653124120581</v>
      </c>
      <c r="EJ10" s="88">
        <v>11.48045771866423</v>
      </c>
      <c r="EL10" s="87">
        <v>9521</v>
      </c>
      <c r="EM10" s="87">
        <v>1843.3750654173721</v>
      </c>
      <c r="EN10" s="88">
        <v>11.76969588209823</v>
      </c>
      <c r="EP10" s="87">
        <v>9434</v>
      </c>
      <c r="EQ10" s="87">
        <v>1669.3377814638061</v>
      </c>
      <c r="ER10" s="88">
        <v>10.75678401451521</v>
      </c>
      <c r="ET10" s="87">
        <v>8252</v>
      </c>
      <c r="EU10" s="87">
        <v>1681.9920278705249</v>
      </c>
      <c r="EV10" s="88">
        <v>12.39078471808639</v>
      </c>
      <c r="EX10" s="87">
        <v>7281</v>
      </c>
      <c r="EY10" s="87">
        <v>1118.3872183651331</v>
      </c>
      <c r="EZ10" s="88">
        <v>9.3375999102058369</v>
      </c>
      <c r="FB10" s="87">
        <v>7196</v>
      </c>
      <c r="FC10" s="87">
        <v>1521.1370236462919</v>
      </c>
      <c r="FD10" s="88">
        <v>12.85024121511522</v>
      </c>
      <c r="FF10" s="87">
        <v>6392</v>
      </c>
      <c r="FG10" s="87">
        <v>1296.168665881296</v>
      </c>
      <c r="FH10" s="88">
        <v>12.327041266260791</v>
      </c>
      <c r="FJ10" s="87">
        <v>5765</v>
      </c>
      <c r="FK10" s="87">
        <v>1317.957636131564</v>
      </c>
      <c r="FL10" s="88">
        <v>13.897485730435619</v>
      </c>
      <c r="FN10" s="87">
        <v>5716</v>
      </c>
      <c r="FO10" s="87">
        <v>1592.8033490504249</v>
      </c>
      <c r="FP10" s="88">
        <v>16.93963458888318</v>
      </c>
      <c r="FR10" s="87">
        <v>5713</v>
      </c>
      <c r="FS10" s="87">
        <v>1128.2057139502531</v>
      </c>
      <c r="FT10" s="88">
        <v>12.004889546427229</v>
      </c>
      <c r="FV10" s="87">
        <v>5644</v>
      </c>
      <c r="FW10" s="87">
        <v>1090.002992974102</v>
      </c>
      <c r="FX10" s="88">
        <v>11.740180744154181</v>
      </c>
      <c r="FZ10" s="87">
        <v>5573</v>
      </c>
      <c r="GA10" s="87">
        <v>1069.053910673475</v>
      </c>
      <c r="GB10" s="88">
        <v>11.661238054225571</v>
      </c>
      <c r="GD10" s="87">
        <v>5531</v>
      </c>
      <c r="GE10" s="87">
        <v>1831.424016568119</v>
      </c>
      <c r="GF10" s="88">
        <v>20.12886764863989</v>
      </c>
      <c r="GH10" s="87">
        <v>5523</v>
      </c>
      <c r="GI10" s="87">
        <v>1087.867989204113</v>
      </c>
      <c r="GJ10" s="88">
        <v>11.973889671697441</v>
      </c>
      <c r="GL10" s="87">
        <v>5373</v>
      </c>
      <c r="GM10" s="87">
        <v>1038.7987444862699</v>
      </c>
      <c r="GN10" s="88">
        <v>11.75299829651771</v>
      </c>
      <c r="GP10" s="87">
        <v>4536</v>
      </c>
      <c r="GQ10" s="87">
        <v>1681.2396953271571</v>
      </c>
      <c r="GR10" s="88">
        <v>22.531530201175549</v>
      </c>
      <c r="GT10" s="87">
        <v>4394</v>
      </c>
      <c r="GU10" s="87">
        <v>1209.842367200682</v>
      </c>
      <c r="GV10" s="88">
        <v>16.737971884853788</v>
      </c>
      <c r="GX10" s="87">
        <v>4380</v>
      </c>
      <c r="GY10" s="87">
        <v>767.46857527523571</v>
      </c>
      <c r="GZ10" s="88">
        <v>10.651740784655811</v>
      </c>
      <c r="HB10" s="87">
        <v>4209</v>
      </c>
      <c r="HC10" s="87">
        <v>1126.6923115307479</v>
      </c>
      <c r="HD10" s="88">
        <v>16.272733150785559</v>
      </c>
      <c r="HF10" s="87">
        <v>4161</v>
      </c>
      <c r="HG10" s="87">
        <v>933.07736633745981</v>
      </c>
      <c r="HH10" s="88">
        <v>13.631826087186189</v>
      </c>
      <c r="HJ10" s="87">
        <v>4099</v>
      </c>
      <c r="HK10" s="87">
        <v>941.09262464103404</v>
      </c>
      <c r="HL10" s="88">
        <v>13.95688658055133</v>
      </c>
      <c r="HN10" s="87">
        <v>3967</v>
      </c>
      <c r="HO10" s="87">
        <v>990.9310555905239</v>
      </c>
      <c r="HP10" s="88">
        <v>15.18501889203748</v>
      </c>
      <c r="HR10" s="87">
        <v>3958</v>
      </c>
      <c r="HS10" s="87">
        <v>1305.395344397627</v>
      </c>
      <c r="HT10" s="88">
        <v>20.04935323015718</v>
      </c>
      <c r="HV10" s="87">
        <v>3874</v>
      </c>
      <c r="HW10" s="87">
        <v>1510.8704866152491</v>
      </c>
      <c r="HX10" s="88">
        <v>23.708371241449889</v>
      </c>
      <c r="HZ10" s="87">
        <v>3773</v>
      </c>
      <c r="IA10" s="87">
        <v>833.72764329695826</v>
      </c>
      <c r="IB10" s="88">
        <v>13.43295295717304</v>
      </c>
      <c r="ID10" s="87">
        <v>3595</v>
      </c>
      <c r="IE10" s="87">
        <v>844.89776678971634</v>
      </c>
      <c r="IF10" s="88">
        <v>14.286944748315859</v>
      </c>
      <c r="IH10" s="87">
        <v>3157</v>
      </c>
      <c r="II10" s="87">
        <v>1088.090158627147</v>
      </c>
      <c r="IJ10" s="88">
        <v>20.95194754412007</v>
      </c>
      <c r="IL10" s="87">
        <v>3032</v>
      </c>
      <c r="IM10" s="87">
        <v>995.31941308368437</v>
      </c>
      <c r="IN10" s="88">
        <v>19.955718798543689</v>
      </c>
      <c r="IP10" s="87">
        <v>2618</v>
      </c>
      <c r="IQ10" s="87">
        <v>763.81364077158912</v>
      </c>
      <c r="IR10" s="88">
        <v>17.735844220200789</v>
      </c>
      <c r="IT10" s="87">
        <v>2546</v>
      </c>
      <c r="IU10" s="87">
        <v>842.01884376702048</v>
      </c>
      <c r="IV10" s="88">
        <v>20.104695935623919</v>
      </c>
      <c r="IX10" s="87">
        <v>2471</v>
      </c>
      <c r="IY10" s="87">
        <v>599.03121653216044</v>
      </c>
      <c r="IZ10" s="88">
        <v>14.737058487135521</v>
      </c>
      <c r="JB10" s="87">
        <v>2441</v>
      </c>
      <c r="JC10" s="87">
        <v>641.43884742234013</v>
      </c>
      <c r="JD10" s="88">
        <v>15.974290456533209</v>
      </c>
      <c r="JF10" s="87">
        <v>2306</v>
      </c>
      <c r="JG10" s="87">
        <v>498.63909022959677</v>
      </c>
      <c r="JH10" s="88">
        <v>13.145015915389139</v>
      </c>
      <c r="JJ10" s="87">
        <v>2206</v>
      </c>
      <c r="JK10" s="87">
        <v>833.08312386730051</v>
      </c>
      <c r="JL10" s="88">
        <v>22.957094739334849</v>
      </c>
      <c r="JN10" s="87">
        <v>1855</v>
      </c>
      <c r="JO10" s="87">
        <v>971.067688416338</v>
      </c>
      <c r="JP10" s="88">
        <v>31.82289510536177</v>
      </c>
      <c r="JR10" s="87">
        <v>1761</v>
      </c>
      <c r="JS10" s="87">
        <v>586.2843233385147</v>
      </c>
      <c r="JT10" s="88">
        <v>20.23871913542197</v>
      </c>
      <c r="JV10" s="87">
        <v>1702</v>
      </c>
      <c r="JW10" s="87">
        <v>517.90912067659133</v>
      </c>
      <c r="JX10" s="88">
        <v>18.49814167050355</v>
      </c>
      <c r="JZ10" s="87">
        <v>1633</v>
      </c>
      <c r="KA10" s="87">
        <v>676.33610360345244</v>
      </c>
      <c r="KB10" s="88">
        <v>25.17737706920347</v>
      </c>
      <c r="KD10" s="87">
        <v>1541</v>
      </c>
      <c r="KE10" s="87">
        <v>595.66004236581955</v>
      </c>
      <c r="KF10" s="88">
        <v>23.49794738607029</v>
      </c>
      <c r="KH10" s="87">
        <v>1490</v>
      </c>
      <c r="KI10" s="87">
        <v>414.68113916749343</v>
      </c>
      <c r="KJ10" s="88">
        <v>16.91850999234995</v>
      </c>
      <c r="KL10" s="87">
        <v>1379</v>
      </c>
      <c r="KM10" s="87">
        <v>671.23085624749865</v>
      </c>
      <c r="KN10" s="88">
        <v>29.589780544357222</v>
      </c>
      <c r="KP10" s="87">
        <v>1377</v>
      </c>
      <c r="KQ10" s="87">
        <v>588.37214265293017</v>
      </c>
      <c r="KR10" s="88">
        <v>25.97480283568439</v>
      </c>
      <c r="KT10" s="87">
        <v>1348</v>
      </c>
      <c r="KU10" s="87">
        <v>546.40749473263998</v>
      </c>
      <c r="KV10" s="88">
        <v>24.641143232916939</v>
      </c>
      <c r="KX10" s="87">
        <v>1345</v>
      </c>
      <c r="KY10" s="87">
        <v>456.52795631538282</v>
      </c>
      <c r="KZ10" s="88">
        <v>20.633798773590481</v>
      </c>
      <c r="LB10" s="87">
        <v>1314</v>
      </c>
      <c r="LC10" s="87">
        <v>390.83206009742861</v>
      </c>
      <c r="LD10" s="88">
        <v>18.081269290614909</v>
      </c>
      <c r="LF10" s="87">
        <v>1288</v>
      </c>
      <c r="LG10" s="87">
        <v>435.14199064644401</v>
      </c>
      <c r="LH10" s="88">
        <v>20.53757814223621</v>
      </c>
      <c r="LJ10" s="87">
        <v>1156</v>
      </c>
      <c r="LK10" s="87">
        <v>375.65980109668368</v>
      </c>
      <c r="LL10" s="88">
        <v>19.754724976424509</v>
      </c>
      <c r="LN10" s="87">
        <v>964</v>
      </c>
      <c r="LO10" s="87">
        <v>471.06090863072052</v>
      </c>
      <c r="LP10" s="88">
        <v>29.705312756543819</v>
      </c>
      <c r="LR10" s="87">
        <v>885</v>
      </c>
      <c r="LS10" s="87">
        <v>416.61001223566387</v>
      </c>
      <c r="LT10" s="88">
        <v>28.61676453115339</v>
      </c>
      <c r="LV10" s="87">
        <v>884</v>
      </c>
      <c r="LW10" s="87">
        <v>384.12141355956709</v>
      </c>
      <c r="LX10" s="88">
        <v>26.414983946936911</v>
      </c>
      <c r="LZ10" s="87">
        <v>866</v>
      </c>
      <c r="MA10" s="87">
        <v>334.47850167275323</v>
      </c>
      <c r="MB10" s="88">
        <v>23.47926052582557</v>
      </c>
      <c r="MD10" s="87">
        <v>813</v>
      </c>
      <c r="ME10" s="87">
        <v>387.00508575308157</v>
      </c>
      <c r="MF10" s="88">
        <v>28.937447762094049</v>
      </c>
      <c r="MH10" s="87">
        <v>808</v>
      </c>
      <c r="MI10" s="87">
        <v>378.89674625813302</v>
      </c>
      <c r="MJ10" s="88">
        <v>28.506481255690289</v>
      </c>
      <c r="ML10" s="87">
        <v>801</v>
      </c>
      <c r="MM10" s="87">
        <v>402.75583511756849</v>
      </c>
      <c r="MN10" s="88">
        <v>30.56633881793416</v>
      </c>
      <c r="MP10" s="87">
        <v>656</v>
      </c>
      <c r="MQ10" s="87">
        <v>267.55155080376568</v>
      </c>
      <c r="MR10" s="88">
        <v>24.793493847187118</v>
      </c>
      <c r="MT10" s="87">
        <v>649</v>
      </c>
      <c r="MU10" s="87">
        <v>347.44039509137389</v>
      </c>
      <c r="MV10" s="88">
        <v>32.543908570245918</v>
      </c>
      <c r="MX10" s="87">
        <v>520</v>
      </c>
      <c r="MY10" s="87">
        <v>328.93707273200448</v>
      </c>
      <c r="MZ10" s="88">
        <v>38.454181988777712</v>
      </c>
      <c r="NB10" s="87">
        <v>467</v>
      </c>
      <c r="NC10" s="87">
        <v>220.09214780405051</v>
      </c>
      <c r="ND10" s="88">
        <v>28.64981129033545</v>
      </c>
      <c r="NF10" s="87">
        <v>453</v>
      </c>
      <c r="NG10" s="87">
        <v>396.34618529922813</v>
      </c>
      <c r="NH10" s="88">
        <v>53.18762257684039</v>
      </c>
      <c r="NJ10" s="87">
        <v>386</v>
      </c>
      <c r="NK10" s="87">
        <v>294.27643118970639</v>
      </c>
      <c r="NL10" s="88">
        <v>46.3449345937141</v>
      </c>
      <c r="NN10" s="87">
        <v>349</v>
      </c>
      <c r="NO10" s="87">
        <v>236.2153557561405</v>
      </c>
      <c r="NP10" s="88">
        <v>41.144974483089413</v>
      </c>
      <c r="NR10" s="87">
        <v>279</v>
      </c>
      <c r="NS10" s="87">
        <v>197.1208380220113</v>
      </c>
      <c r="NT10" s="88">
        <v>42.949927121833568</v>
      </c>
      <c r="NV10" s="87">
        <v>268</v>
      </c>
      <c r="NW10" s="87">
        <v>181.55688456376421</v>
      </c>
      <c r="NX10" s="88">
        <v>41.182435368090587</v>
      </c>
      <c r="NZ10" s="87">
        <v>255</v>
      </c>
      <c r="OA10" s="87">
        <v>139.65459027543639</v>
      </c>
      <c r="OB10" s="88">
        <v>33.292708808733863</v>
      </c>
      <c r="OD10" s="87">
        <v>212</v>
      </c>
      <c r="OE10" s="87">
        <v>235.23873860665469</v>
      </c>
      <c r="OF10" s="88">
        <v>67.453902221326686</v>
      </c>
      <c r="OH10" s="87">
        <v>206</v>
      </c>
      <c r="OI10" s="87">
        <v>132.34022444064391</v>
      </c>
      <c r="OJ10" s="88">
        <v>39.053390515726953</v>
      </c>
      <c r="OL10" s="87">
        <v>198</v>
      </c>
      <c r="OM10" s="87">
        <v>200.44647314807011</v>
      </c>
      <c r="ON10" s="88">
        <v>61.541393616428778</v>
      </c>
      <c r="OP10" s="87">
        <v>172</v>
      </c>
      <c r="OQ10" s="87">
        <v>194.4094935310516</v>
      </c>
      <c r="OR10" s="88">
        <v>68.710501707447378</v>
      </c>
      <c r="OT10" s="87">
        <v>160</v>
      </c>
      <c r="OU10" s="87">
        <v>167.59272594223771</v>
      </c>
      <c r="OV10" s="88">
        <v>63.675047850394272</v>
      </c>
      <c r="OX10" s="87">
        <v>157</v>
      </c>
      <c r="OY10" s="87">
        <v>132.12176721210631</v>
      </c>
      <c r="OZ10" s="88">
        <v>51.157441857048489</v>
      </c>
      <c r="PB10" s="87">
        <v>135</v>
      </c>
      <c r="PC10" s="87">
        <v>110.46821099868509</v>
      </c>
      <c r="PD10" s="88">
        <v>49.743650117611189</v>
      </c>
      <c r="PF10" s="87">
        <v>119</v>
      </c>
      <c r="PG10" s="87">
        <v>144.02489346897639</v>
      </c>
      <c r="PH10" s="88">
        <v>73.574056074673138</v>
      </c>
      <c r="PJ10" s="87">
        <v>100</v>
      </c>
      <c r="PK10" s="87">
        <v>98.776736836159969</v>
      </c>
      <c r="PL10" s="88">
        <v>60.04664853262004</v>
      </c>
      <c r="PN10" s="87">
        <v>98</v>
      </c>
      <c r="PO10" s="87">
        <v>66.626561604588304</v>
      </c>
      <c r="PP10" s="88">
        <v>41.329050061775511</v>
      </c>
      <c r="PR10" s="87">
        <v>77</v>
      </c>
      <c r="PS10" s="87">
        <v>135.8669424243808</v>
      </c>
      <c r="PT10" s="88">
        <v>107.26478697697139</v>
      </c>
      <c r="PV10" s="87">
        <v>75</v>
      </c>
      <c r="PW10" s="87">
        <v>71.644424216054674</v>
      </c>
      <c r="PX10" s="88">
        <v>58.070455291634993</v>
      </c>
      <c r="PZ10" s="87">
        <v>66</v>
      </c>
      <c r="QA10" s="87">
        <v>82.633214773177031</v>
      </c>
      <c r="QB10" s="88">
        <v>76.110541377154846</v>
      </c>
      <c r="QD10" s="87">
        <v>61</v>
      </c>
      <c r="QE10" s="87">
        <v>65.192659594466619</v>
      </c>
      <c r="QF10" s="88">
        <v>64.968518206653656</v>
      </c>
      <c r="QH10" s="87">
        <v>57</v>
      </c>
      <c r="QI10" s="87">
        <v>84.088306707888947</v>
      </c>
      <c r="QJ10" s="88">
        <v>89.679845046540748</v>
      </c>
      <c r="QL10" s="87">
        <v>50</v>
      </c>
      <c r="QM10" s="87">
        <v>64.672772796981576</v>
      </c>
      <c r="QN10" s="88">
        <v>78.6295109993697</v>
      </c>
      <c r="QP10" s="87">
        <v>32</v>
      </c>
      <c r="QQ10" s="87">
        <v>45.540065436931471</v>
      </c>
      <c r="QR10" s="88">
        <v>86.512282364991393</v>
      </c>
      <c r="QT10" s="87">
        <v>29</v>
      </c>
      <c r="QU10" s="87">
        <v>33.71246802000708</v>
      </c>
      <c r="QV10" s="88">
        <v>70.66862597213516</v>
      </c>
      <c r="QX10" s="87">
        <v>26</v>
      </c>
      <c r="QY10" s="87">
        <v>37.236638006135841</v>
      </c>
      <c r="QZ10" s="88">
        <v>87.062515796436372</v>
      </c>
      <c r="RB10" s="87">
        <v>18</v>
      </c>
      <c r="RC10" s="87">
        <v>25.910708259327841</v>
      </c>
      <c r="RD10" s="88">
        <v>87.506613506679642</v>
      </c>
      <c r="RF10" s="87">
        <v>18</v>
      </c>
      <c r="RG10" s="87">
        <v>34.545000000000002</v>
      </c>
      <c r="RH10" s="88">
        <v>116.6666666666667</v>
      </c>
      <c r="RJ10" s="87">
        <v>11</v>
      </c>
      <c r="RK10" s="87">
        <v>17.857912706976709</v>
      </c>
      <c r="RL10" s="88">
        <v>98.689763509127957</v>
      </c>
      <c r="RN10" s="87">
        <v>10</v>
      </c>
      <c r="RO10" s="87">
        <v>19.289334812273861</v>
      </c>
      <c r="RP10" s="65">
        <v>117.2603939955857</v>
      </c>
      <c r="RR10" s="34">
        <v>835143</v>
      </c>
      <c r="RS10" s="87">
        <v>9891.7800602131265</v>
      </c>
      <c r="RT10" s="88">
        <v>0.72002521223123117</v>
      </c>
      <c r="RV10" s="87">
        <v>331014</v>
      </c>
      <c r="RW10" s="87">
        <v>6547.5673927072903</v>
      </c>
      <c r="RX10" s="88">
        <v>1.2024518991055799</v>
      </c>
      <c r="RZ10" s="87">
        <v>113090</v>
      </c>
      <c r="SA10" s="87">
        <v>4674.9379421084304</v>
      </c>
      <c r="SB10" s="88">
        <v>2.5129609723156339</v>
      </c>
      <c r="SD10" s="87">
        <v>66942</v>
      </c>
      <c r="SE10" s="87">
        <v>3621.4980423990291</v>
      </c>
      <c r="SF10" s="88">
        <v>3.2886955376414209</v>
      </c>
      <c r="SH10" s="87">
        <v>47884</v>
      </c>
      <c r="SI10" s="87">
        <v>3221.0902266354251</v>
      </c>
      <c r="SJ10" s="88">
        <v>4.0892773374502882</v>
      </c>
      <c r="SL10" s="87">
        <v>36543</v>
      </c>
      <c r="SM10" s="87">
        <v>2926.6733773917699</v>
      </c>
      <c r="SN10" s="88">
        <v>4.8686006956567383</v>
      </c>
      <c r="SP10" s="87">
        <v>32616</v>
      </c>
      <c r="SQ10" s="87">
        <v>2477.3891970537752</v>
      </c>
      <c r="SR10" s="88">
        <v>4.6174014898868796</v>
      </c>
      <c r="ST10" s="87">
        <v>29040</v>
      </c>
      <c r="SU10" s="87">
        <v>2929.7386268880709</v>
      </c>
      <c r="SV10" s="88">
        <v>6.1329067691729504</v>
      </c>
      <c r="SX10" s="87">
        <v>23108</v>
      </c>
      <c r="SY10" s="87">
        <v>2467.7998926926289</v>
      </c>
      <c r="SZ10" s="88">
        <v>6.4920473670946164</v>
      </c>
      <c r="TB10" s="87">
        <v>21962</v>
      </c>
      <c r="TC10" s="87">
        <v>1610.840201506267</v>
      </c>
      <c r="TD10" s="88">
        <v>4.4587658913095449</v>
      </c>
      <c r="TF10" s="87">
        <v>19810</v>
      </c>
      <c r="TG10" s="87">
        <v>2420.1082957449962</v>
      </c>
      <c r="TH10" s="88">
        <v>7.4265040552267712</v>
      </c>
      <c r="TJ10" s="87">
        <v>19488</v>
      </c>
      <c r="TK10" s="87">
        <v>1650.1121601049581</v>
      </c>
      <c r="TL10" s="88">
        <v>5.1473096064882826</v>
      </c>
      <c r="TN10" s="87">
        <v>14273</v>
      </c>
      <c r="TO10" s="87">
        <v>1342.430367705342</v>
      </c>
      <c r="TP10" s="88">
        <v>5.7175582766762076</v>
      </c>
      <c r="TR10" s="87">
        <v>13879</v>
      </c>
      <c r="TS10" s="87">
        <v>1550.07613300807</v>
      </c>
      <c r="TT10" s="88">
        <v>6.7893617810033318</v>
      </c>
      <c r="TV10" s="87">
        <v>12396</v>
      </c>
      <c r="TW10" s="87">
        <v>1581.348048603232</v>
      </c>
      <c r="TX10" s="88">
        <v>7.7549677688127279</v>
      </c>
      <c r="TZ10" s="87">
        <v>10571</v>
      </c>
      <c r="UA10" s="87">
        <v>1168.0404135779081</v>
      </c>
      <c r="UB10" s="88">
        <v>6.7170084444361189</v>
      </c>
      <c r="UD10" s="87">
        <v>10046</v>
      </c>
      <c r="UE10" s="87">
        <v>1369.216617115422</v>
      </c>
      <c r="UF10" s="88">
        <v>8.2853924658753453</v>
      </c>
      <c r="UH10" s="87">
        <v>9741</v>
      </c>
      <c r="UI10" s="87">
        <v>1457.922212012699</v>
      </c>
      <c r="UJ10" s="88">
        <v>9.0983975045639411</v>
      </c>
      <c r="UL10" s="87">
        <v>8611</v>
      </c>
      <c r="UM10" s="87">
        <v>1540.2308143051159</v>
      </c>
      <c r="UN10" s="88">
        <v>10.8734238231732</v>
      </c>
      <c r="UP10" s="87">
        <v>8131</v>
      </c>
      <c r="UQ10" s="87">
        <v>1422.241400099241</v>
      </c>
      <c r="UR10" s="88">
        <v>10.63318703419381</v>
      </c>
      <c r="UT10" s="87">
        <v>7486</v>
      </c>
      <c r="UU10" s="87">
        <v>1084.48644582067</v>
      </c>
      <c r="UV10" s="88">
        <v>8.8066026862761486</v>
      </c>
      <c r="UX10" s="87">
        <v>7323</v>
      </c>
      <c r="UY10" s="87">
        <v>1455.810873377789</v>
      </c>
      <c r="UZ10" s="88">
        <v>12.085093710060271</v>
      </c>
      <c r="VB10" s="87">
        <v>6006</v>
      </c>
      <c r="VC10" s="87">
        <v>1180.0603305774241</v>
      </c>
      <c r="VD10" s="88">
        <v>11.94408763047919</v>
      </c>
      <c r="VF10" s="87">
        <v>5764</v>
      </c>
      <c r="VG10" s="87">
        <v>852.13222943977428</v>
      </c>
      <c r="VH10" s="88">
        <v>8.9870491557468561</v>
      </c>
      <c r="VJ10" s="87">
        <v>5385</v>
      </c>
      <c r="VK10" s="87">
        <v>846.02415569681</v>
      </c>
      <c r="VL10" s="88">
        <v>9.5506109303599729</v>
      </c>
      <c r="VN10" s="87">
        <v>4976</v>
      </c>
      <c r="VO10" s="87">
        <v>935.27595795104787</v>
      </c>
      <c r="VP10" s="88">
        <v>11.42598097556475</v>
      </c>
      <c r="VR10" s="87">
        <v>4662</v>
      </c>
      <c r="VS10" s="87">
        <v>1027.9794400959579</v>
      </c>
      <c r="VT10" s="88">
        <v>13.40436537400568</v>
      </c>
      <c r="VV10" s="87">
        <v>4502</v>
      </c>
      <c r="VW10" s="87">
        <v>1249.164249081661</v>
      </c>
      <c r="VX10" s="88">
        <v>16.86740035947091</v>
      </c>
      <c r="VZ10" s="87">
        <v>3608</v>
      </c>
      <c r="WA10" s="87">
        <v>765.91348389031521</v>
      </c>
      <c r="WB10" s="88">
        <v>12.90468132098065</v>
      </c>
      <c r="WD10" s="87">
        <v>3283</v>
      </c>
      <c r="WE10" s="87">
        <v>773.78280353323305</v>
      </c>
      <c r="WF10" s="88">
        <v>14.3278916539423</v>
      </c>
      <c r="WH10" s="87">
        <v>3130</v>
      </c>
      <c r="WI10" s="87">
        <v>844.10967452621355</v>
      </c>
      <c r="WJ10" s="88">
        <v>16.394139944380079</v>
      </c>
      <c r="WL10" s="87">
        <v>2885</v>
      </c>
      <c r="WM10" s="87">
        <v>764.6982040125373</v>
      </c>
      <c r="WN10" s="88">
        <v>16.113072100478568</v>
      </c>
      <c r="WP10" s="87">
        <v>2853</v>
      </c>
      <c r="WQ10" s="87">
        <v>611.81285305434699</v>
      </c>
      <c r="WR10" s="88">
        <v>13.03619723182331</v>
      </c>
      <c r="WT10" s="87">
        <v>2716</v>
      </c>
      <c r="WU10" s="87">
        <v>886.97905766427209</v>
      </c>
      <c r="WV10" s="88">
        <v>19.852613974248559</v>
      </c>
      <c r="WX10" s="87">
        <v>2368</v>
      </c>
      <c r="WY10" s="87">
        <v>684.92533743284753</v>
      </c>
      <c r="WZ10" s="88">
        <v>17.583107528773919</v>
      </c>
      <c r="XB10" s="87">
        <v>2307</v>
      </c>
      <c r="XC10" s="87">
        <v>655.26835926778892</v>
      </c>
      <c r="XD10" s="88">
        <v>17.266555185362609</v>
      </c>
      <c r="XF10" s="87">
        <v>2261</v>
      </c>
      <c r="XG10" s="87">
        <v>908.17424234146836</v>
      </c>
      <c r="XH10" s="88">
        <v>24.4175854173643</v>
      </c>
      <c r="XJ10" s="87">
        <v>2128</v>
      </c>
      <c r="XK10" s="87">
        <v>949.89135877149135</v>
      </c>
      <c r="XL10" s="88">
        <v>27.135411441926191</v>
      </c>
      <c r="XN10" s="87">
        <v>2016</v>
      </c>
      <c r="XO10" s="87">
        <v>655.78817849496954</v>
      </c>
      <c r="XP10" s="88">
        <v>19.774574784549429</v>
      </c>
      <c r="XR10" s="87">
        <v>1974</v>
      </c>
      <c r="XS10" s="87">
        <v>496.57111775781931</v>
      </c>
      <c r="XT10" s="88">
        <v>15.29214492837955</v>
      </c>
      <c r="XV10" s="87">
        <v>1798</v>
      </c>
      <c r="XW10" s="87">
        <v>585.05657060343322</v>
      </c>
      <c r="XX10" s="88">
        <v>19.78072801604732</v>
      </c>
      <c r="XZ10" s="87">
        <v>1717</v>
      </c>
      <c r="YA10" s="87">
        <v>700.17314371161081</v>
      </c>
      <c r="YB10" s="88">
        <v>24.78958470760341</v>
      </c>
      <c r="YD10" s="87">
        <v>1708</v>
      </c>
      <c r="YE10" s="87">
        <v>784.63706554049566</v>
      </c>
      <c r="YF10" s="88">
        <v>27.92640623920672</v>
      </c>
      <c r="YH10" s="87">
        <v>1683</v>
      </c>
      <c r="YI10" s="87">
        <v>529.23372467771742</v>
      </c>
      <c r="YJ10" s="88">
        <v>19.116020735794109</v>
      </c>
      <c r="YL10" s="87">
        <v>1650</v>
      </c>
      <c r="YM10" s="87">
        <v>899.10032907762854</v>
      </c>
      <c r="YN10" s="88">
        <v>33.125184823712942</v>
      </c>
      <c r="YP10" s="87">
        <v>1632</v>
      </c>
      <c r="YQ10" s="87">
        <v>562.96733362047758</v>
      </c>
      <c r="YR10" s="88">
        <v>20.969937631134069</v>
      </c>
      <c r="YT10" s="87">
        <v>1599</v>
      </c>
      <c r="YU10" s="87">
        <v>417.3285894007862</v>
      </c>
      <c r="YV10" s="88">
        <v>15.865865611325709</v>
      </c>
      <c r="YX10" s="87">
        <v>1508</v>
      </c>
      <c r="YY10" s="87">
        <v>424.36600353350639</v>
      </c>
      <c r="YZ10" s="88">
        <v>17.10697973658246</v>
      </c>
      <c r="ZB10" s="87">
        <v>1502</v>
      </c>
      <c r="ZC10" s="87">
        <v>725.53787500722535</v>
      </c>
      <c r="ZD10" s="88">
        <v>29.36461111657507</v>
      </c>
      <c r="ZF10" s="87">
        <v>1460</v>
      </c>
      <c r="ZG10" s="87">
        <v>668.49934141328811</v>
      </c>
      <c r="ZH10" s="88">
        <v>27.834423175804151</v>
      </c>
      <c r="ZJ10" s="87">
        <v>1424</v>
      </c>
      <c r="ZK10" s="87">
        <v>698.58319800060326</v>
      </c>
      <c r="ZL10" s="88">
        <v>29.822376199609099</v>
      </c>
      <c r="ZN10" s="87">
        <v>1337</v>
      </c>
      <c r="ZO10" s="87">
        <v>545.2778002140285</v>
      </c>
      <c r="ZP10" s="88">
        <v>24.792510575280978</v>
      </c>
      <c r="ZR10" s="87">
        <v>1276</v>
      </c>
      <c r="ZS10" s="87">
        <v>578.35729640076295</v>
      </c>
      <c r="ZT10" s="88">
        <v>27.55368202307567</v>
      </c>
      <c r="ZV10" s="87">
        <v>1262</v>
      </c>
      <c r="ZW10" s="87">
        <v>640.5179869264017</v>
      </c>
      <c r="ZX10" s="88">
        <v>30.853616198844971</v>
      </c>
      <c r="ZZ10" s="87">
        <v>1202</v>
      </c>
      <c r="AAA10" s="87">
        <v>520.95035921741146</v>
      </c>
      <c r="AAB10" s="88">
        <v>26.346684564095881</v>
      </c>
      <c r="AAD10" s="87">
        <v>1095</v>
      </c>
      <c r="AAE10" s="87">
        <v>402.61589235895798</v>
      </c>
      <c r="AAF10" s="88">
        <v>22.351717109211972</v>
      </c>
      <c r="AAH10" s="87">
        <v>1093</v>
      </c>
      <c r="AAI10" s="87">
        <v>447.4211002442218</v>
      </c>
      <c r="AAJ10" s="88">
        <v>24.884584701441991</v>
      </c>
      <c r="AAL10" s="87">
        <v>993</v>
      </c>
      <c r="AAM10" s="87">
        <v>388.79045165101468</v>
      </c>
      <c r="AAN10" s="88">
        <v>23.80128692035829</v>
      </c>
      <c r="AAP10" s="87">
        <v>947</v>
      </c>
      <c r="AAQ10" s="87">
        <v>238.70871545672571</v>
      </c>
      <c r="AAR10" s="88">
        <v>15.32330318148982</v>
      </c>
      <c r="AAT10" s="87">
        <v>873</v>
      </c>
      <c r="AAU10" s="87">
        <v>654.61875400590998</v>
      </c>
      <c r="AAV10" s="88">
        <v>45.583566014958024</v>
      </c>
      <c r="AAX10" s="87">
        <v>793</v>
      </c>
      <c r="AAY10" s="87">
        <v>295.46439349987668</v>
      </c>
      <c r="AAZ10" s="88">
        <v>22.649888155086241</v>
      </c>
      <c r="ABB10" s="87">
        <v>650</v>
      </c>
      <c r="ABC10" s="87">
        <v>245.2302750324682</v>
      </c>
      <c r="ABD10" s="88">
        <v>22.934793082297709</v>
      </c>
      <c r="ABF10" s="87">
        <v>539</v>
      </c>
      <c r="ABG10" s="87">
        <v>490.16086834324102</v>
      </c>
      <c r="ABH10" s="88">
        <v>55.282028336076714</v>
      </c>
      <c r="ABJ10" s="87">
        <v>526</v>
      </c>
      <c r="ABK10" s="87">
        <v>300.45802288963762</v>
      </c>
      <c r="ABL10" s="88">
        <v>34.724192782557758</v>
      </c>
      <c r="ABN10" s="87">
        <v>459</v>
      </c>
      <c r="ABO10" s="87">
        <v>282.59213644845107</v>
      </c>
      <c r="ABP10" s="88">
        <v>37.426695598128759</v>
      </c>
      <c r="ABR10" s="87">
        <v>456</v>
      </c>
      <c r="ABS10" s="87">
        <v>209.05031247883849</v>
      </c>
      <c r="ABT10" s="88">
        <v>27.86891597062316</v>
      </c>
      <c r="ABV10" s="87">
        <v>454</v>
      </c>
      <c r="ABW10" s="87">
        <v>271.7241752701625</v>
      </c>
      <c r="ABX10" s="88">
        <v>36.383671688357794</v>
      </c>
      <c r="ABZ10" s="87">
        <v>429</v>
      </c>
      <c r="ACA10" s="87">
        <v>245.5043324159474</v>
      </c>
      <c r="ACB10" s="88">
        <v>34.788521041504232</v>
      </c>
      <c r="ACD10" s="87">
        <v>417</v>
      </c>
      <c r="ACE10" s="87">
        <v>385.31434444489611</v>
      </c>
      <c r="ACF10" s="88">
        <v>56.171137659340637</v>
      </c>
      <c r="ACH10" s="87">
        <v>410</v>
      </c>
      <c r="ACI10" s="87">
        <v>184.4898852274834</v>
      </c>
      <c r="ACJ10" s="88">
        <v>27.354123393503361</v>
      </c>
      <c r="ACL10" s="87">
        <v>402</v>
      </c>
      <c r="ACM10" s="87">
        <v>269.9990772067564</v>
      </c>
      <c r="ACN10" s="88">
        <v>40.829148664996659</v>
      </c>
      <c r="ACP10" s="87">
        <v>395</v>
      </c>
      <c r="ACQ10" s="87">
        <v>211.1766147150295</v>
      </c>
      <c r="ACR10" s="88">
        <v>32.49995994229225</v>
      </c>
      <c r="ACT10" s="87">
        <v>383</v>
      </c>
      <c r="ACU10" s="87">
        <v>319.65931039741361</v>
      </c>
      <c r="ACV10" s="88">
        <v>50.736754370378407</v>
      </c>
      <c r="ACX10" s="87">
        <v>378</v>
      </c>
      <c r="ACY10" s="87">
        <v>225.21395759643761</v>
      </c>
      <c r="ACZ10" s="88">
        <v>36.21909547875358</v>
      </c>
      <c r="ADB10" s="87">
        <v>325</v>
      </c>
      <c r="ADC10" s="87">
        <v>206.02139192933339</v>
      </c>
      <c r="ADD10" s="88">
        <v>38.535682380983573</v>
      </c>
      <c r="ADF10" s="87">
        <v>283</v>
      </c>
      <c r="ADG10" s="87">
        <v>225.92714106266649</v>
      </c>
      <c r="ADH10" s="88">
        <v>48.530645614758612</v>
      </c>
      <c r="ADJ10" s="87">
        <v>220</v>
      </c>
      <c r="ADK10" s="87">
        <v>98.932767195707214</v>
      </c>
      <c r="ADL10" s="88">
        <v>27.33704537046345</v>
      </c>
      <c r="ADN10" s="87">
        <v>206</v>
      </c>
      <c r="ADO10" s="87">
        <v>186.06106263804901</v>
      </c>
      <c r="ADP10" s="88">
        <v>54.906324737524429</v>
      </c>
      <c r="ADR10" s="87">
        <v>185</v>
      </c>
      <c r="ADS10" s="87">
        <v>198.8402893593248</v>
      </c>
      <c r="ADT10" s="88">
        <v>65.338138292721524</v>
      </c>
      <c r="ADV10" s="87">
        <v>176</v>
      </c>
      <c r="ADW10" s="87">
        <v>121.1880554499906</v>
      </c>
      <c r="ADX10" s="88">
        <v>41.858267287230802</v>
      </c>
      <c r="ADZ10" s="87">
        <v>170</v>
      </c>
      <c r="AEA10" s="87">
        <v>109.23097285111029</v>
      </c>
      <c r="AEB10" s="88">
        <v>39.059886590777872</v>
      </c>
      <c r="AED10" s="87">
        <v>169</v>
      </c>
      <c r="AEE10" s="87">
        <v>163.3374004285302</v>
      </c>
      <c r="AEF10" s="88">
        <v>58.753403869905277</v>
      </c>
      <c r="AEH10" s="87">
        <v>149</v>
      </c>
      <c r="AEI10" s="87">
        <v>107.5897910700639</v>
      </c>
      <c r="AEJ10" s="88">
        <v>43.895388127563251</v>
      </c>
      <c r="AEL10" s="87">
        <v>126</v>
      </c>
      <c r="AEM10" s="87">
        <v>103.1744209821407</v>
      </c>
      <c r="AEN10" s="88">
        <v>49.777787900873612</v>
      </c>
      <c r="AEP10" s="87">
        <v>121</v>
      </c>
      <c r="AEQ10" s="87">
        <v>124.9296005406645</v>
      </c>
      <c r="AER10" s="88">
        <v>62.76450076146827</v>
      </c>
      <c r="AET10" s="87">
        <v>102</v>
      </c>
      <c r="AEU10" s="87">
        <v>63.153861699028347</v>
      </c>
      <c r="AEV10" s="88">
        <v>37.638632635454059</v>
      </c>
      <c r="AEX10" s="87">
        <v>90</v>
      </c>
      <c r="AEY10" s="87">
        <v>79.852847851532516</v>
      </c>
      <c r="AEZ10" s="88">
        <v>53.936405168208381</v>
      </c>
      <c r="AFB10" s="87">
        <v>86</v>
      </c>
      <c r="AFC10" s="87">
        <v>71.710491622565243</v>
      </c>
      <c r="AFD10" s="88">
        <v>50.68953956497154</v>
      </c>
      <c r="AFF10" s="87">
        <v>83</v>
      </c>
      <c r="AFG10" s="87">
        <v>104.3680877172232</v>
      </c>
      <c r="AFH10" s="88">
        <v>76.440537383984491</v>
      </c>
      <c r="AFJ10" s="87">
        <v>78</v>
      </c>
      <c r="AFK10" s="87">
        <v>71.644424216054674</v>
      </c>
      <c r="AFL10" s="88">
        <v>55.836976241956727</v>
      </c>
      <c r="AFN10" s="87">
        <v>59</v>
      </c>
      <c r="AFO10" s="87">
        <v>51.886648306669407</v>
      </c>
      <c r="AFP10" s="88">
        <v>53.461077025057357</v>
      </c>
      <c r="AFR10" s="87">
        <v>58</v>
      </c>
      <c r="AFS10" s="87">
        <v>74.571317374711839</v>
      </c>
      <c r="AFT10" s="88">
        <v>78.15880659753887</v>
      </c>
      <c r="AFV10" s="87">
        <v>50</v>
      </c>
      <c r="AFW10" s="87">
        <v>69.527282846376224</v>
      </c>
      <c r="AFX10" s="88">
        <v>84.531650877053153</v>
      </c>
      <c r="AFZ10" s="87">
        <v>47</v>
      </c>
      <c r="AGA10" s="87">
        <v>78.396806575586993</v>
      </c>
      <c r="AGB10" s="88">
        <v>101.3992195247843</v>
      </c>
      <c r="AGD10" s="87">
        <v>36</v>
      </c>
      <c r="AGE10" s="87">
        <v>42.411022358580333</v>
      </c>
      <c r="AGF10" s="88">
        <v>71.616045860486864</v>
      </c>
      <c r="AGH10" s="87">
        <v>28</v>
      </c>
      <c r="AGI10" s="87">
        <v>49.428075738895608</v>
      </c>
      <c r="AGJ10" s="88">
        <v>107.3123659116275</v>
      </c>
      <c r="AGL10" s="87">
        <v>27</v>
      </c>
      <c r="AGM10" s="87">
        <v>43.53348835953765</v>
      </c>
      <c r="AGN10" s="88">
        <v>98.015283934566369</v>
      </c>
      <c r="AGP10" s="87">
        <v>18</v>
      </c>
      <c r="AGQ10" s="87">
        <v>27.12005890480329</v>
      </c>
      <c r="AGR10" s="88">
        <v>91.590877760227258</v>
      </c>
      <c r="AGT10" s="87">
        <v>17</v>
      </c>
      <c r="AGU10" s="87">
        <v>29.898751792507991</v>
      </c>
      <c r="AGV10" s="88">
        <v>106.9149000268478</v>
      </c>
      <c r="AGX10" s="87">
        <v>16</v>
      </c>
      <c r="AGY10" s="87">
        <v>25.57697291999192</v>
      </c>
      <c r="AGZ10" s="88">
        <v>97.176948784163827</v>
      </c>
      <c r="AHB10" s="87">
        <v>16</v>
      </c>
      <c r="AHC10" s="87">
        <v>25.03428429174679</v>
      </c>
      <c r="AHD10" s="88">
        <v>95.115061898733998</v>
      </c>
      <c r="AHF10" s="87">
        <v>13</v>
      </c>
      <c r="AHG10" s="87">
        <v>24.11482474537188</v>
      </c>
      <c r="AHH10" s="88">
        <v>112.76513792551739</v>
      </c>
      <c r="AHJ10" s="87">
        <v>10</v>
      </c>
      <c r="AHK10" s="87">
        <v>15.940381033714351</v>
      </c>
      <c r="AHL10" s="88">
        <v>96.902012363005127</v>
      </c>
      <c r="AHN10" s="87">
        <v>9</v>
      </c>
      <c r="AHO10" s="87">
        <v>16.23890809906873</v>
      </c>
      <c r="AHP10" s="88">
        <v>109.6852961774315</v>
      </c>
      <c r="AHR10" s="87">
        <v>7</v>
      </c>
      <c r="AHS10" s="87">
        <v>2.2069990937922919</v>
      </c>
      <c r="AHT10" s="65">
        <v>19.166296949998198</v>
      </c>
    </row>
    <row r="11" spans="1:904" s="32" customFormat="1" ht="12" x14ac:dyDescent="0.2">
      <c r="A11" s="82" t="s">
        <v>19</v>
      </c>
      <c r="B11" s="35">
        <v>1321051</v>
      </c>
      <c r="C11" s="85">
        <v>2740.7463430660641</v>
      </c>
      <c r="D11" s="86">
        <v>0.1261198242484399</v>
      </c>
      <c r="F11" s="85">
        <v>559964</v>
      </c>
      <c r="G11" s="85">
        <v>8118.915348172055</v>
      </c>
      <c r="H11" s="86">
        <v>0.88139788449839929</v>
      </c>
      <c r="J11" s="85">
        <v>761087</v>
      </c>
      <c r="K11" s="85">
        <v>7409.2014474116068</v>
      </c>
      <c r="L11" s="86">
        <v>0.59179487078530346</v>
      </c>
      <c r="N11" s="85">
        <v>420235</v>
      </c>
      <c r="O11" s="85">
        <v>6453.3733888101106</v>
      </c>
      <c r="P11" s="86">
        <v>0.9335308426624821</v>
      </c>
      <c r="R11" s="85">
        <v>340852</v>
      </c>
      <c r="S11" s="85">
        <v>6725.9915950546847</v>
      </c>
      <c r="T11" s="62">
        <v>1.199567169916224</v>
      </c>
      <c r="V11" s="36">
        <v>602003</v>
      </c>
      <c r="W11" s="83">
        <v>6015.5799965058441</v>
      </c>
      <c r="X11" s="84">
        <v>0.60745337413099509</v>
      </c>
      <c r="Z11" s="83">
        <v>6245</v>
      </c>
      <c r="AA11" s="83">
        <v>1115.355066751727</v>
      </c>
      <c r="AB11" s="84">
        <v>10.85712403845729</v>
      </c>
      <c r="AD11" s="83">
        <v>3440</v>
      </c>
      <c r="AE11" s="83">
        <v>789.62681647171155</v>
      </c>
      <c r="AF11" s="84">
        <v>13.9539622618172</v>
      </c>
      <c r="AH11" s="83">
        <v>20398</v>
      </c>
      <c r="AI11" s="83">
        <v>1939.208618044034</v>
      </c>
      <c r="AJ11" s="84">
        <v>5.779244159893004</v>
      </c>
      <c r="AL11" s="83">
        <v>293</v>
      </c>
      <c r="AM11" s="83">
        <v>207.63230140984811</v>
      </c>
      <c r="AN11" s="84">
        <v>43.078581576158612</v>
      </c>
      <c r="AP11" s="83">
        <v>5184</v>
      </c>
      <c r="AQ11" s="83">
        <v>1117.674667639247</v>
      </c>
      <c r="AR11" s="84">
        <v>13.10643302327534</v>
      </c>
      <c r="AT11" s="83">
        <v>21565</v>
      </c>
      <c r="AU11" s="83">
        <v>3152.8544802852862</v>
      </c>
      <c r="AV11" s="84">
        <v>8.8876831133564131</v>
      </c>
      <c r="AX11" s="83">
        <v>7249</v>
      </c>
      <c r="AY11" s="83">
        <v>1460.690484128568</v>
      </c>
      <c r="AZ11" s="84">
        <v>12.24938255085655</v>
      </c>
      <c r="BB11" s="83">
        <v>1842</v>
      </c>
      <c r="BC11" s="83">
        <v>505.55763884175468</v>
      </c>
      <c r="BD11" s="84">
        <v>16.68457500740093</v>
      </c>
      <c r="BF11" s="83">
        <v>4866</v>
      </c>
      <c r="BG11" s="83">
        <v>791.75116294673046</v>
      </c>
      <c r="BH11" s="84">
        <v>9.8912391664602897</v>
      </c>
      <c r="BJ11" s="83">
        <v>4782</v>
      </c>
      <c r="BK11" s="83">
        <v>1082.767253543554</v>
      </c>
      <c r="BL11" s="84">
        <v>13.764474600719691</v>
      </c>
      <c r="BN11" s="83">
        <v>327</v>
      </c>
      <c r="BO11" s="83">
        <v>134.98675950347871</v>
      </c>
      <c r="BP11" s="84">
        <v>25.094440479160969</v>
      </c>
      <c r="BR11" s="83">
        <v>2565</v>
      </c>
      <c r="BS11" s="83">
        <v>876.04127110613342</v>
      </c>
      <c r="BT11" s="84">
        <v>20.762100786389929</v>
      </c>
      <c r="BV11" s="83">
        <v>1096</v>
      </c>
      <c r="BW11" s="83">
        <v>493.48121922597011</v>
      </c>
      <c r="BX11" s="84">
        <v>27.371221087234609</v>
      </c>
      <c r="BZ11" s="83">
        <v>2610</v>
      </c>
      <c r="CA11" s="83">
        <v>824.30849875213585</v>
      </c>
      <c r="CB11" s="84">
        <v>19.199210396118179</v>
      </c>
      <c r="CD11" s="83">
        <v>8542</v>
      </c>
      <c r="CE11" s="83">
        <v>1482.7613360576611</v>
      </c>
      <c r="CF11" s="84">
        <v>10.55226729542821</v>
      </c>
      <c r="CH11" s="83">
        <v>889</v>
      </c>
      <c r="CI11" s="83">
        <v>402.40513045002302</v>
      </c>
      <c r="CJ11" s="84">
        <v>27.51666812203343</v>
      </c>
      <c r="CL11" s="83">
        <v>20058</v>
      </c>
      <c r="CM11" s="83">
        <v>2719.6249745383088</v>
      </c>
      <c r="CN11" s="84">
        <v>8.2424342493040985</v>
      </c>
      <c r="CP11" s="83">
        <v>515</v>
      </c>
      <c r="CQ11" s="83">
        <v>407.86397509004149</v>
      </c>
      <c r="CR11" s="84">
        <v>48.144005086321187</v>
      </c>
      <c r="CT11" s="83">
        <v>364</v>
      </c>
      <c r="CU11" s="83">
        <v>212.8661145444479</v>
      </c>
      <c r="CV11" s="84">
        <v>35.549970697826893</v>
      </c>
      <c r="CX11" s="83">
        <v>1108</v>
      </c>
      <c r="CY11" s="83">
        <v>472.78184308013562</v>
      </c>
      <c r="CZ11" s="84">
        <v>25.93911333326762</v>
      </c>
      <c r="DB11" s="83">
        <v>565</v>
      </c>
      <c r="DC11" s="83">
        <v>274.29826250133272</v>
      </c>
      <c r="DD11" s="84">
        <v>29.512683917619238</v>
      </c>
      <c r="DF11" s="83">
        <v>543</v>
      </c>
      <c r="DG11" s="83">
        <v>305.51795437625259</v>
      </c>
      <c r="DH11" s="84">
        <v>34.203535953724682</v>
      </c>
      <c r="DJ11" s="83">
        <v>3943</v>
      </c>
      <c r="DK11" s="83">
        <v>996.2631197254068</v>
      </c>
      <c r="DL11" s="84">
        <v>15.359651935605269</v>
      </c>
      <c r="DN11" s="83">
        <v>241</v>
      </c>
      <c r="DO11" s="83">
        <v>213.80475771425199</v>
      </c>
      <c r="DP11" s="84">
        <v>53.930496718145527</v>
      </c>
      <c r="DR11" s="83">
        <v>24</v>
      </c>
      <c r="DS11" s="83">
        <v>38.778062000311458</v>
      </c>
      <c r="DT11" s="84">
        <v>98.222041540809187</v>
      </c>
      <c r="DV11" s="83">
        <v>294</v>
      </c>
      <c r="DW11" s="83">
        <v>203.22209094670291</v>
      </c>
      <c r="DX11" s="84">
        <v>42.020158167752811</v>
      </c>
      <c r="DZ11" s="83">
        <v>49</v>
      </c>
      <c r="EA11" s="83">
        <v>67.370733501276362</v>
      </c>
      <c r="EB11" s="84">
        <v>83.581333045439308</v>
      </c>
      <c r="ED11" s="83">
        <v>2765</v>
      </c>
      <c r="EE11" s="83">
        <v>848.99420547639784</v>
      </c>
      <c r="EF11" s="84">
        <v>18.665674502193571</v>
      </c>
      <c r="EH11" s="83">
        <v>339</v>
      </c>
      <c r="EI11" s="83">
        <v>363.26948836229008</v>
      </c>
      <c r="EJ11" s="84">
        <v>65.142335021167213</v>
      </c>
      <c r="EL11" s="83">
        <v>320</v>
      </c>
      <c r="EM11" s="83">
        <v>214.3303067697147</v>
      </c>
      <c r="EN11" s="84">
        <v>40.716243687255833</v>
      </c>
      <c r="EP11" s="83">
        <v>255</v>
      </c>
      <c r="EQ11" s="83">
        <v>197.54114537229961</v>
      </c>
      <c r="ER11" s="84">
        <v>47.092471630561917</v>
      </c>
      <c r="ET11" s="83">
        <v>10</v>
      </c>
      <c r="EU11" s="83">
        <v>16.78786775472097</v>
      </c>
      <c r="EV11" s="84">
        <v>102.0539073235317</v>
      </c>
      <c r="EX11" s="83">
        <v>1498</v>
      </c>
      <c r="EY11" s="83">
        <v>565.14082136778086</v>
      </c>
      <c r="EZ11" s="84">
        <v>22.933955359639839</v>
      </c>
      <c r="FB11" s="83">
        <v>4512</v>
      </c>
      <c r="FC11" s="83">
        <v>1252.594644795354</v>
      </c>
      <c r="FD11" s="84">
        <v>16.87623473230931</v>
      </c>
      <c r="FF11" s="83">
        <v>181</v>
      </c>
      <c r="FG11" s="83">
        <v>126.0852527905227</v>
      </c>
      <c r="FH11" s="84">
        <v>42.346723804101707</v>
      </c>
      <c r="FJ11" s="83">
        <v>61</v>
      </c>
      <c r="FK11" s="83">
        <v>52.664412308028282</v>
      </c>
      <c r="FL11" s="84">
        <v>52.483344768576693</v>
      </c>
      <c r="FN11" s="83">
        <v>2601</v>
      </c>
      <c r="FO11" s="83">
        <v>997.12520021371949</v>
      </c>
      <c r="FP11" s="84">
        <v>23.30469576732165</v>
      </c>
      <c r="FR11" s="83">
        <v>265</v>
      </c>
      <c r="FS11" s="83">
        <v>177.41422235477631</v>
      </c>
      <c r="FT11" s="84">
        <v>40.698336263067333</v>
      </c>
      <c r="FV11" s="83">
        <v>50</v>
      </c>
      <c r="FW11" s="83">
        <v>65.607458922366447</v>
      </c>
      <c r="FX11" s="84">
        <v>79.765907504396893</v>
      </c>
      <c r="FZ11" s="83">
        <v>104</v>
      </c>
      <c r="GA11" s="83">
        <v>90.792973062346618</v>
      </c>
      <c r="GB11" s="84">
        <v>53.070477590803499</v>
      </c>
      <c r="GD11" s="83">
        <v>3871</v>
      </c>
      <c r="GE11" s="83">
        <v>1463.373869014255</v>
      </c>
      <c r="GF11" s="84">
        <v>22.98085709439853</v>
      </c>
      <c r="GH11" s="83">
        <v>2099</v>
      </c>
      <c r="GI11" s="83">
        <v>708.0486842980855</v>
      </c>
      <c r="GJ11" s="84">
        <v>20.506180662034328</v>
      </c>
      <c r="GL11" s="83">
        <v>287</v>
      </c>
      <c r="GM11" s="83">
        <v>241.9534425127074</v>
      </c>
      <c r="GN11" s="84">
        <v>51.248836091356416</v>
      </c>
      <c r="GP11" s="83">
        <v>3910</v>
      </c>
      <c r="GQ11" s="83">
        <v>1655.3353910710971</v>
      </c>
      <c r="GR11" s="84">
        <v>25.73613586969887</v>
      </c>
      <c r="GT11" s="83">
        <v>1873</v>
      </c>
      <c r="GU11" s="83">
        <v>718.28186130689676</v>
      </c>
      <c r="GV11" s="84">
        <v>23.312627250040059</v>
      </c>
      <c r="GX11" s="83">
        <v>187</v>
      </c>
      <c r="GY11" s="83">
        <v>122.1527423044608</v>
      </c>
      <c r="GZ11" s="84">
        <v>39.709618290545237</v>
      </c>
      <c r="HB11" s="83">
        <v>2661</v>
      </c>
      <c r="HC11" s="83">
        <v>1006.330615496841</v>
      </c>
      <c r="HD11" s="84">
        <v>22.989520257069991</v>
      </c>
      <c r="HF11" s="83">
        <v>233</v>
      </c>
      <c r="HG11" s="83">
        <v>273.89101801400858</v>
      </c>
      <c r="HH11" s="84">
        <v>71.458840814017933</v>
      </c>
      <c r="HJ11" s="83">
        <v>111</v>
      </c>
      <c r="HK11" s="83">
        <v>115.0318518878576</v>
      </c>
      <c r="HL11" s="84">
        <v>62.99835805353792</v>
      </c>
      <c r="HN11" s="83">
        <v>495</v>
      </c>
      <c r="HO11" s="83">
        <v>257.54286222636807</v>
      </c>
      <c r="HP11" s="84">
        <v>31.62848696403157</v>
      </c>
      <c r="HR11" s="83">
        <v>387</v>
      </c>
      <c r="HS11" s="83">
        <v>499.47154801975461</v>
      </c>
      <c r="HT11" s="84">
        <v>78.457395446188755</v>
      </c>
      <c r="HV11" s="83">
        <v>115</v>
      </c>
      <c r="HW11" s="83">
        <v>105.62065784566011</v>
      </c>
      <c r="HX11" s="84">
        <v>55.832249422841343</v>
      </c>
      <c r="HZ11" s="83"/>
      <c r="IA11" s="83"/>
      <c r="IB11" s="84"/>
      <c r="ID11" s="83">
        <v>552</v>
      </c>
      <c r="IE11" s="83">
        <v>305.48628834613839</v>
      </c>
      <c r="IF11" s="84">
        <v>33.642382312027927</v>
      </c>
      <c r="IH11" s="83">
        <v>969</v>
      </c>
      <c r="II11" s="83">
        <v>669.76645185934035</v>
      </c>
      <c r="IJ11" s="84">
        <v>42.017838831078969</v>
      </c>
      <c r="IL11" s="83">
        <v>325</v>
      </c>
      <c r="IM11" s="83">
        <v>141.85538061261551</v>
      </c>
      <c r="IN11" s="84">
        <v>26.53362274727435</v>
      </c>
      <c r="IP11" s="83"/>
      <c r="IQ11" s="83"/>
      <c r="IR11" s="84"/>
      <c r="IT11" s="83">
        <v>789</v>
      </c>
      <c r="IU11" s="83">
        <v>372.1722978205122</v>
      </c>
      <c r="IV11" s="84">
        <v>28.674848915792161</v>
      </c>
      <c r="IX11" s="83">
        <v>142</v>
      </c>
      <c r="IY11" s="83">
        <v>133.51179154853699</v>
      </c>
      <c r="IZ11" s="84">
        <v>57.156467121253918</v>
      </c>
      <c r="JB11" s="83">
        <v>10</v>
      </c>
      <c r="JC11" s="83">
        <v>1.6856234010003539</v>
      </c>
      <c r="JD11" s="84">
        <v>10.2469507659596</v>
      </c>
      <c r="JF11" s="83">
        <v>255</v>
      </c>
      <c r="JG11" s="83">
        <v>201.34658884309411</v>
      </c>
      <c r="JH11" s="84">
        <v>47.999663589747691</v>
      </c>
      <c r="JJ11" s="83">
        <v>1188</v>
      </c>
      <c r="JK11" s="83">
        <v>468.49169687279408</v>
      </c>
      <c r="JL11" s="84">
        <v>23.972843780909098</v>
      </c>
      <c r="JN11" s="83">
        <v>6</v>
      </c>
      <c r="JO11" s="83">
        <v>9.3635041517585709</v>
      </c>
      <c r="JP11" s="84">
        <v>94.868329805051388</v>
      </c>
      <c r="JR11" s="83">
        <v>1556</v>
      </c>
      <c r="JS11" s="83">
        <v>572.25197369690216</v>
      </c>
      <c r="JT11" s="84">
        <v>22.356911326560279</v>
      </c>
      <c r="JV11" s="83"/>
      <c r="JW11" s="83"/>
      <c r="JX11" s="84"/>
      <c r="JZ11" s="83">
        <v>10</v>
      </c>
      <c r="KA11" s="83">
        <v>15.43146784981908</v>
      </c>
      <c r="KB11" s="84">
        <v>93.808315196468598</v>
      </c>
      <c r="KD11" s="83">
        <v>392</v>
      </c>
      <c r="KE11" s="83">
        <v>336.01374970564819</v>
      </c>
      <c r="KF11" s="84">
        <v>52.108081028727767</v>
      </c>
      <c r="KH11" s="83">
        <v>37</v>
      </c>
      <c r="KI11" s="83">
        <v>62.99405020515826</v>
      </c>
      <c r="KJ11" s="84">
        <v>103.4979876861222</v>
      </c>
      <c r="KL11" s="83">
        <v>35</v>
      </c>
      <c r="KM11" s="83">
        <v>51.986945176168987</v>
      </c>
      <c r="KN11" s="84">
        <v>90.294303388917044</v>
      </c>
      <c r="KP11" s="83">
        <v>652</v>
      </c>
      <c r="KQ11" s="83">
        <v>508.19239286661912</v>
      </c>
      <c r="KR11" s="84">
        <v>47.382138928769002</v>
      </c>
      <c r="KT11" s="83">
        <v>18</v>
      </c>
      <c r="KU11" s="83">
        <v>29.83306257325922</v>
      </c>
      <c r="KV11" s="84">
        <v>100.75333526936581</v>
      </c>
      <c r="KX11" s="83">
        <v>182</v>
      </c>
      <c r="KY11" s="83">
        <v>196.6566367904984</v>
      </c>
      <c r="KZ11" s="84">
        <v>65.685773335949222</v>
      </c>
      <c r="LB11" s="83">
        <v>97</v>
      </c>
      <c r="LC11" s="83">
        <v>122.16326443022881</v>
      </c>
      <c r="LD11" s="84">
        <v>76.560188280781361</v>
      </c>
      <c r="LF11" s="83">
        <v>1082</v>
      </c>
      <c r="LG11" s="83">
        <v>437.67079102334452</v>
      </c>
      <c r="LH11" s="84">
        <v>24.58976627900288</v>
      </c>
      <c r="LJ11" s="83">
        <v>138</v>
      </c>
      <c r="LK11" s="83">
        <v>153.12334739108209</v>
      </c>
      <c r="LL11" s="84">
        <v>67.452247650359922</v>
      </c>
      <c r="LN11" s="83">
        <v>619</v>
      </c>
      <c r="LO11" s="83">
        <v>380.2512772167899</v>
      </c>
      <c r="LP11" s="84">
        <v>37.343423525225987</v>
      </c>
      <c r="LR11" s="83">
        <v>156</v>
      </c>
      <c r="LS11" s="83">
        <v>112.7455206981634</v>
      </c>
      <c r="LT11" s="84">
        <v>43.934814394109353</v>
      </c>
      <c r="LV11" s="83">
        <v>6</v>
      </c>
      <c r="LW11" s="83">
        <v>13.895138853210501</v>
      </c>
      <c r="LX11" s="84">
        <v>140.78154866474671</v>
      </c>
      <c r="LZ11" s="83">
        <v>12</v>
      </c>
      <c r="MA11" s="83">
        <v>19.671338922401802</v>
      </c>
      <c r="MB11" s="84">
        <v>99.652172859178322</v>
      </c>
      <c r="MD11" s="83">
        <v>89</v>
      </c>
      <c r="ME11" s="83">
        <v>67.29437448628228</v>
      </c>
      <c r="MF11" s="84">
        <v>45.964532964230919</v>
      </c>
      <c r="MH11" s="83"/>
      <c r="MI11" s="83"/>
      <c r="MJ11" s="84"/>
      <c r="ML11" s="83">
        <v>41</v>
      </c>
      <c r="MM11" s="83">
        <v>47.356290170894937</v>
      </c>
      <c r="MN11" s="84">
        <v>70.214678880413572</v>
      </c>
      <c r="MP11" s="83"/>
      <c r="MQ11" s="83"/>
      <c r="MR11" s="84"/>
      <c r="MT11" s="83">
        <v>48</v>
      </c>
      <c r="MU11" s="83">
        <v>75.894959088202953</v>
      </c>
      <c r="MV11" s="84">
        <v>96.118235927308689</v>
      </c>
      <c r="MX11" s="83">
        <v>24</v>
      </c>
      <c r="MY11" s="83">
        <v>40.700039358089072</v>
      </c>
      <c r="MZ11" s="84">
        <v>103.0902719303168</v>
      </c>
      <c r="NB11" s="83">
        <v>33</v>
      </c>
      <c r="NC11" s="83">
        <v>51.474307948237637</v>
      </c>
      <c r="ND11" s="84">
        <v>94.822341251243685</v>
      </c>
      <c r="NF11" s="83">
        <v>263</v>
      </c>
      <c r="NG11" s="83">
        <v>323.91779334230768</v>
      </c>
      <c r="NH11" s="84">
        <v>74.870917365055476</v>
      </c>
      <c r="NJ11" s="83">
        <v>36</v>
      </c>
      <c r="NK11" s="83">
        <v>45.924676210072512</v>
      </c>
      <c r="NL11" s="84">
        <v>77.549267494212287</v>
      </c>
      <c r="NN11" s="83"/>
      <c r="NO11" s="83"/>
      <c r="NP11" s="84"/>
      <c r="NR11" s="83">
        <v>83</v>
      </c>
      <c r="NS11" s="83">
        <v>133.7325309246034</v>
      </c>
      <c r="NT11" s="84">
        <v>97.947435400888693</v>
      </c>
      <c r="NV11" s="83">
        <v>42</v>
      </c>
      <c r="NW11" s="83">
        <v>50.095584486060247</v>
      </c>
      <c r="NX11" s="84">
        <v>72.507721068259144</v>
      </c>
      <c r="NZ11" s="83"/>
      <c r="OA11" s="83"/>
      <c r="OB11" s="84"/>
      <c r="OD11" s="83"/>
      <c r="OE11" s="83"/>
      <c r="OF11" s="84"/>
      <c r="OH11" s="83"/>
      <c r="OI11" s="83"/>
      <c r="OJ11" s="84"/>
      <c r="OL11" s="83">
        <v>25</v>
      </c>
      <c r="OM11" s="83">
        <v>41.321928500494749</v>
      </c>
      <c r="ON11" s="84">
        <v>100.47885349664379</v>
      </c>
      <c r="OP11" s="83">
        <v>163</v>
      </c>
      <c r="OQ11" s="83">
        <v>192.91403920852929</v>
      </c>
      <c r="OR11" s="84">
        <v>71.946608689104124</v>
      </c>
      <c r="OT11" s="83">
        <v>55</v>
      </c>
      <c r="OU11" s="83">
        <v>115.2609840156243</v>
      </c>
      <c r="OV11" s="84">
        <v>127.3953954303667</v>
      </c>
      <c r="OX11" s="83"/>
      <c r="OY11" s="83"/>
      <c r="OZ11" s="84"/>
      <c r="PB11" s="83">
        <v>39</v>
      </c>
      <c r="PC11" s="83">
        <v>66.401785631110855</v>
      </c>
      <c r="PD11" s="84">
        <v>103.50212084967789</v>
      </c>
      <c r="PF11" s="83"/>
      <c r="PG11" s="83"/>
      <c r="PH11" s="84"/>
      <c r="PJ11" s="83"/>
      <c r="PK11" s="83"/>
      <c r="PL11" s="84"/>
      <c r="PN11" s="83"/>
      <c r="PO11" s="83"/>
      <c r="PP11" s="84"/>
      <c r="PR11" s="83"/>
      <c r="PS11" s="83"/>
      <c r="PT11" s="84"/>
      <c r="PV11" s="83">
        <v>30</v>
      </c>
      <c r="PW11" s="83">
        <v>53.311706570883658</v>
      </c>
      <c r="PX11" s="84">
        <v>108.0277742064512</v>
      </c>
      <c r="PZ11" s="83">
        <v>28</v>
      </c>
      <c r="QA11" s="83">
        <v>49.428075738895608</v>
      </c>
      <c r="QB11" s="84">
        <v>107.3123659116275</v>
      </c>
      <c r="QD11" s="83"/>
      <c r="QE11" s="83"/>
      <c r="QF11" s="84"/>
      <c r="QH11" s="83"/>
      <c r="QI11" s="83"/>
      <c r="QJ11" s="84"/>
      <c r="QL11" s="83">
        <v>50</v>
      </c>
      <c r="QM11" s="83">
        <v>64.672772796981576</v>
      </c>
      <c r="QN11" s="84">
        <v>78.6295109993697</v>
      </c>
      <c r="QP11" s="83"/>
      <c r="QQ11" s="83"/>
      <c r="QR11" s="84"/>
      <c r="QT11" s="83">
        <v>20</v>
      </c>
      <c r="QU11" s="83">
        <v>36.70783497769925</v>
      </c>
      <c r="QV11" s="84">
        <v>111.5739664975661</v>
      </c>
      <c r="QX11" s="83"/>
      <c r="QY11" s="83"/>
      <c r="QZ11" s="84"/>
      <c r="RB11" s="83"/>
      <c r="RC11" s="83"/>
      <c r="RD11" s="84"/>
      <c r="RF11" s="83"/>
      <c r="RG11" s="83"/>
      <c r="RH11" s="84"/>
      <c r="RJ11" s="83"/>
      <c r="RK11" s="83"/>
      <c r="RL11" s="84"/>
      <c r="RN11" s="83"/>
      <c r="RO11" s="83"/>
      <c r="RP11" s="66"/>
      <c r="RR11" s="36">
        <v>275047</v>
      </c>
      <c r="RS11" s="83">
        <v>5164.7699448972317</v>
      </c>
      <c r="RT11" s="84">
        <v>1.1415059164626511</v>
      </c>
      <c r="RV11" s="83">
        <v>3747</v>
      </c>
      <c r="RW11" s="83">
        <v>733.01788816082114</v>
      </c>
      <c r="RX11" s="84">
        <v>11.89227593885964</v>
      </c>
      <c r="RZ11" s="83">
        <v>2080</v>
      </c>
      <c r="SA11" s="83">
        <v>696.01551825103002</v>
      </c>
      <c r="SB11" s="84">
        <v>20.341814304741352</v>
      </c>
      <c r="SD11" s="83">
        <v>10647</v>
      </c>
      <c r="SE11" s="83">
        <v>1193.0975886075919</v>
      </c>
      <c r="SF11" s="84">
        <v>6.8121281854733784</v>
      </c>
      <c r="SH11" s="83">
        <v>35</v>
      </c>
      <c r="SI11" s="83">
        <v>53.444781679318332</v>
      </c>
      <c r="SJ11" s="84">
        <v>92.826368526822975</v>
      </c>
      <c r="SL11" s="83">
        <v>1615</v>
      </c>
      <c r="SM11" s="83">
        <v>658.31453107538186</v>
      </c>
      <c r="SN11" s="84">
        <v>24.779641133197771</v>
      </c>
      <c r="SP11" s="83">
        <v>1152</v>
      </c>
      <c r="SQ11" s="83">
        <v>391.89289732176832</v>
      </c>
      <c r="SR11" s="84">
        <v>20.679927459144309</v>
      </c>
      <c r="ST11" s="83">
        <v>3008</v>
      </c>
      <c r="SU11" s="83">
        <v>731.9363679489154</v>
      </c>
      <c r="SV11" s="84">
        <v>14.79209176641247</v>
      </c>
      <c r="SX11" s="83">
        <v>8744</v>
      </c>
      <c r="SY11" s="83">
        <v>1554.981746788769</v>
      </c>
      <c r="SZ11" s="84">
        <v>10.810586203366331</v>
      </c>
      <c r="TB11" s="83">
        <v>173</v>
      </c>
      <c r="TC11" s="83">
        <v>117.82208431041271</v>
      </c>
      <c r="TD11" s="84">
        <v>41.401368417313883</v>
      </c>
      <c r="TF11" s="83">
        <v>1718</v>
      </c>
      <c r="TG11" s="83">
        <v>714.58722369893371</v>
      </c>
      <c r="TH11" s="84">
        <v>25.285187897814801</v>
      </c>
      <c r="TJ11" s="83">
        <v>1763</v>
      </c>
      <c r="TK11" s="83">
        <v>515.50399932250775</v>
      </c>
      <c r="TL11" s="84">
        <v>17.775172511710931</v>
      </c>
      <c r="TN11" s="83">
        <v>3984</v>
      </c>
      <c r="TO11" s="83">
        <v>806.39671828759322</v>
      </c>
      <c r="TP11" s="84">
        <v>12.30448722378256</v>
      </c>
      <c r="TR11" s="83">
        <v>1542</v>
      </c>
      <c r="TS11" s="83">
        <v>590.31553292497733</v>
      </c>
      <c r="TT11" s="84">
        <v>23.272012147212489</v>
      </c>
      <c r="TV11" s="83">
        <v>193</v>
      </c>
      <c r="TW11" s="83">
        <v>159.2445816385914</v>
      </c>
      <c r="TX11" s="84">
        <v>50.15814342050534</v>
      </c>
      <c r="TZ11" s="83">
        <v>715</v>
      </c>
      <c r="UA11" s="83">
        <v>465.60271327334419</v>
      </c>
      <c r="UB11" s="84">
        <v>39.586176655118862</v>
      </c>
      <c r="UD11" s="83">
        <v>342</v>
      </c>
      <c r="UE11" s="83">
        <v>212.41498428488981</v>
      </c>
      <c r="UF11" s="84">
        <v>37.756622813219202</v>
      </c>
      <c r="UH11" s="83">
        <v>155</v>
      </c>
      <c r="UI11" s="83">
        <v>131.4395146445695</v>
      </c>
      <c r="UJ11" s="84">
        <v>51.549961621558779</v>
      </c>
      <c r="UL11" s="83">
        <v>7480</v>
      </c>
      <c r="UM11" s="83">
        <v>1592.5473031628451</v>
      </c>
      <c r="UN11" s="84">
        <v>12.94269869124429</v>
      </c>
      <c r="UP11" s="83"/>
      <c r="UQ11" s="83"/>
      <c r="UR11" s="84"/>
      <c r="UT11" s="83">
        <v>126</v>
      </c>
      <c r="UU11" s="83">
        <v>111.3951683927539</v>
      </c>
      <c r="UV11" s="84">
        <v>53.74399015426927</v>
      </c>
      <c r="UX11" s="83">
        <v>179</v>
      </c>
      <c r="UY11" s="83">
        <v>121.83554545985341</v>
      </c>
      <c r="UZ11" s="84">
        <v>41.376626465793883</v>
      </c>
      <c r="VB11" s="83">
        <v>301</v>
      </c>
      <c r="VC11" s="83">
        <v>359.15421034529169</v>
      </c>
      <c r="VD11" s="84">
        <v>72.535158457682428</v>
      </c>
      <c r="VF11" s="83">
        <v>1792</v>
      </c>
      <c r="VG11" s="83">
        <v>569.69036184141294</v>
      </c>
      <c r="VH11" s="84">
        <v>19.325688023821272</v>
      </c>
      <c r="VJ11" s="83">
        <v>122</v>
      </c>
      <c r="VK11" s="83">
        <v>99.727573838683156</v>
      </c>
      <c r="VL11" s="84">
        <v>49.692348317645703</v>
      </c>
      <c r="VN11" s="83">
        <v>8</v>
      </c>
      <c r="VO11" s="83">
        <v>15.00470859430466</v>
      </c>
      <c r="VP11" s="84">
        <v>114.0175425099138</v>
      </c>
      <c r="VR11" s="83">
        <v>83</v>
      </c>
      <c r="VS11" s="83">
        <v>125.5917370838942</v>
      </c>
      <c r="VT11" s="84">
        <v>91.985012695568315</v>
      </c>
      <c r="VV11" s="83"/>
      <c r="VW11" s="83"/>
      <c r="VX11" s="84"/>
      <c r="VZ11" s="83">
        <v>50</v>
      </c>
      <c r="WA11" s="83">
        <v>65.607458922366447</v>
      </c>
      <c r="WB11" s="84">
        <v>79.765907504396893</v>
      </c>
      <c r="WD11" s="83">
        <v>53</v>
      </c>
      <c r="WE11" s="83">
        <v>56.63078251931541</v>
      </c>
      <c r="WF11" s="84">
        <v>64.954731340615254</v>
      </c>
      <c r="WH11" s="83">
        <v>137</v>
      </c>
      <c r="WI11" s="83">
        <v>110.66828430042639</v>
      </c>
      <c r="WJ11" s="84">
        <v>49.106242895048638</v>
      </c>
      <c r="WL11" s="83">
        <v>26</v>
      </c>
      <c r="WM11" s="83">
        <v>40.463321987325763</v>
      </c>
      <c r="WN11" s="84">
        <v>94.606785100130367</v>
      </c>
      <c r="WP11" s="83"/>
      <c r="WQ11" s="83"/>
      <c r="WR11" s="84"/>
      <c r="WT11" s="83">
        <v>54</v>
      </c>
      <c r="WU11" s="83">
        <v>53.691046111060267</v>
      </c>
      <c r="WV11" s="84">
        <v>60.442470011325312</v>
      </c>
      <c r="WX11" s="83">
        <v>56</v>
      </c>
      <c r="WY11" s="83">
        <v>53.777915715933062</v>
      </c>
      <c r="WZ11" s="84">
        <v>58.378110850991163</v>
      </c>
      <c r="XB11" s="83">
        <v>1027</v>
      </c>
      <c r="XC11" s="83">
        <v>528.30616244158091</v>
      </c>
      <c r="XD11" s="84">
        <v>31.271544436481321</v>
      </c>
      <c r="XF11" s="83">
        <v>1007</v>
      </c>
      <c r="XG11" s="83">
        <v>624.44035326442508</v>
      </c>
      <c r="XH11" s="84">
        <v>37.696027700589802</v>
      </c>
      <c r="XJ11" s="83">
        <v>56</v>
      </c>
      <c r="XK11" s="83">
        <v>49.175595992829606</v>
      </c>
      <c r="XL11" s="84">
        <v>53.38210594097874</v>
      </c>
      <c r="XN11" s="83">
        <v>1239</v>
      </c>
      <c r="XO11" s="83">
        <v>431.38505844257048</v>
      </c>
      <c r="XP11" s="84">
        <v>21.165468693135239</v>
      </c>
      <c r="XR11" s="83">
        <v>36</v>
      </c>
      <c r="XS11" s="83">
        <v>52.192145637538218</v>
      </c>
      <c r="XT11" s="84">
        <v>88.132633633127696</v>
      </c>
      <c r="XV11" s="83">
        <v>103</v>
      </c>
      <c r="XW11" s="83">
        <v>101.29113380498811</v>
      </c>
      <c r="XX11" s="84">
        <v>59.781706143941967</v>
      </c>
      <c r="XZ11" s="83">
        <v>1049</v>
      </c>
      <c r="YA11" s="83">
        <v>661.90382798692895</v>
      </c>
      <c r="YB11" s="84">
        <v>38.357783385359276</v>
      </c>
      <c r="YD11" s="83">
        <v>159</v>
      </c>
      <c r="YE11" s="83">
        <v>161.50138844217409</v>
      </c>
      <c r="YF11" s="84">
        <v>61.746626308873488</v>
      </c>
      <c r="YH11" s="83">
        <v>305</v>
      </c>
      <c r="YI11" s="83">
        <v>197.33590313536459</v>
      </c>
      <c r="YJ11" s="84">
        <v>39.331486996933499</v>
      </c>
      <c r="YL11" s="83">
        <v>1428</v>
      </c>
      <c r="YM11" s="83">
        <v>896.03083559733034</v>
      </c>
      <c r="YN11" s="84">
        <v>38.144229419313703</v>
      </c>
      <c r="YP11" s="83">
        <v>678</v>
      </c>
      <c r="YQ11" s="83">
        <v>377.35274550147369</v>
      </c>
      <c r="YR11" s="84">
        <v>33.833888829246909</v>
      </c>
      <c r="YT11" s="83">
        <v>126</v>
      </c>
      <c r="YU11" s="83">
        <v>168.5418705730122</v>
      </c>
      <c r="YV11" s="84">
        <v>81.315130300097564</v>
      </c>
      <c r="YX11" s="83">
        <v>35</v>
      </c>
      <c r="YY11" s="83">
        <v>38.978169996165803</v>
      </c>
      <c r="YZ11" s="84">
        <v>67.699817622519859</v>
      </c>
      <c r="ZB11" s="83">
        <v>627</v>
      </c>
      <c r="ZC11" s="83">
        <v>494.83366374722323</v>
      </c>
      <c r="ZD11" s="84">
        <v>47.976194232895899</v>
      </c>
      <c r="ZF11" s="83">
        <v>205</v>
      </c>
      <c r="ZG11" s="83">
        <v>150.74340561032841</v>
      </c>
      <c r="ZH11" s="84">
        <v>44.701135921218309</v>
      </c>
      <c r="ZJ11" s="83">
        <v>434</v>
      </c>
      <c r="ZK11" s="83">
        <v>287.30032139078787</v>
      </c>
      <c r="ZL11" s="84">
        <v>40.242085553315853</v>
      </c>
      <c r="ZN11" s="83"/>
      <c r="ZO11" s="83"/>
      <c r="ZP11" s="84"/>
      <c r="ZR11" s="83"/>
      <c r="ZS11" s="83"/>
      <c r="ZT11" s="84"/>
      <c r="ZV11" s="83">
        <v>636</v>
      </c>
      <c r="ZW11" s="83">
        <v>488.48731326796002</v>
      </c>
      <c r="ZX11" s="84">
        <v>46.690687739477347</v>
      </c>
      <c r="ZZ11" s="83">
        <v>969</v>
      </c>
      <c r="AAA11" s="83">
        <v>466.92391220626092</v>
      </c>
      <c r="AAB11" s="84">
        <v>29.29249984826026</v>
      </c>
      <c r="AAD11" s="83">
        <v>671</v>
      </c>
      <c r="AAE11" s="83">
        <v>328.32568145821313</v>
      </c>
      <c r="AAF11" s="84">
        <v>29.74516839251973</v>
      </c>
      <c r="AAH11" s="83">
        <v>222</v>
      </c>
      <c r="AAI11" s="83">
        <v>165.82301721262951</v>
      </c>
      <c r="AAJ11" s="84">
        <v>45.407326929168221</v>
      </c>
      <c r="AAL11" s="83">
        <v>141</v>
      </c>
      <c r="AAM11" s="83">
        <v>108.6217054908917</v>
      </c>
      <c r="AAN11" s="84">
        <v>46.830802772593358</v>
      </c>
      <c r="AAP11" s="83">
        <v>7</v>
      </c>
      <c r="AAQ11" s="83">
        <v>12.462978576568281</v>
      </c>
      <c r="AAR11" s="84">
        <v>108.2325538564332</v>
      </c>
      <c r="AAT11" s="83"/>
      <c r="AAU11" s="83"/>
      <c r="AAV11" s="84"/>
      <c r="AAX11" s="83">
        <v>47</v>
      </c>
      <c r="AAY11" s="83">
        <v>53.160485407396351</v>
      </c>
      <c r="AAZ11" s="84">
        <v>68.758307453141498</v>
      </c>
      <c r="ABB11" s="83">
        <v>98</v>
      </c>
      <c r="ABC11" s="83">
        <v>75.668211935395973</v>
      </c>
      <c r="ABD11" s="84">
        <v>46.937666357791677</v>
      </c>
      <c r="ABF11" s="83">
        <v>468</v>
      </c>
      <c r="ABG11" s="83">
        <v>493.2785607354632</v>
      </c>
      <c r="ABH11" s="84">
        <v>64.073800526779308</v>
      </c>
      <c r="ABJ11" s="83">
        <v>116</v>
      </c>
      <c r="ABK11" s="83">
        <v>92.172859834118199</v>
      </c>
      <c r="ABL11" s="84">
        <v>48.303563480829162</v>
      </c>
      <c r="ABN11" s="83"/>
      <c r="ABO11" s="83"/>
      <c r="ABP11" s="84"/>
      <c r="ABR11" s="83"/>
      <c r="ABS11" s="83"/>
      <c r="ABT11" s="84"/>
      <c r="ABV11" s="83">
        <v>55</v>
      </c>
      <c r="ABW11" s="83">
        <v>87.248604157888977</v>
      </c>
      <c r="ABX11" s="84">
        <v>96.433936621043344</v>
      </c>
      <c r="ABZ11" s="83">
        <v>2</v>
      </c>
      <c r="ACA11" s="83">
        <v>3.4111446026224099</v>
      </c>
      <c r="ACB11" s="84">
        <v>103.6822067666386</v>
      </c>
      <c r="ACD11" s="83">
        <v>258</v>
      </c>
      <c r="ACE11" s="83">
        <v>316.47487168612611</v>
      </c>
      <c r="ACF11" s="84">
        <v>74.568193889429111</v>
      </c>
      <c r="ACH11" s="83">
        <v>44</v>
      </c>
      <c r="ACI11" s="83">
        <v>73.955511829748019</v>
      </c>
      <c r="ACJ11" s="84">
        <v>102.1767226163968</v>
      </c>
      <c r="ACL11" s="83">
        <v>402</v>
      </c>
      <c r="ACM11" s="83">
        <v>269.9990772067564</v>
      </c>
      <c r="ACN11" s="84">
        <v>40.829148664996659</v>
      </c>
      <c r="ACP11" s="83">
        <v>376</v>
      </c>
      <c r="ACQ11" s="83">
        <v>210.10939186231059</v>
      </c>
      <c r="ACR11" s="84">
        <v>33.969700553306382</v>
      </c>
      <c r="ACT11" s="83">
        <v>360</v>
      </c>
      <c r="ACU11" s="83">
        <v>318.51274003366018</v>
      </c>
      <c r="ACV11" s="84">
        <v>53.784657216085819</v>
      </c>
      <c r="ACX11" s="83">
        <v>80</v>
      </c>
      <c r="ACY11" s="83">
        <v>109.1008348616086</v>
      </c>
      <c r="ACZ11" s="84">
        <v>82.903369955629671</v>
      </c>
      <c r="ADB11" s="83">
        <v>29</v>
      </c>
      <c r="ADC11" s="83">
        <v>44.698921225796937</v>
      </c>
      <c r="ADD11" s="84">
        <v>93.698608585676425</v>
      </c>
      <c r="ADF11" s="83"/>
      <c r="ADG11" s="83"/>
      <c r="ADH11" s="84"/>
      <c r="ADJ11" s="83"/>
      <c r="ADK11" s="83"/>
      <c r="ADL11" s="84"/>
      <c r="ADN11" s="83">
        <v>29</v>
      </c>
      <c r="ADO11" s="83">
        <v>49.957650640317347</v>
      </c>
      <c r="ADP11" s="84">
        <v>104.72204305694861</v>
      </c>
      <c r="ADR11" s="83"/>
      <c r="ADS11" s="83"/>
      <c r="ADT11" s="84"/>
      <c r="ADV11" s="83"/>
      <c r="ADW11" s="83"/>
      <c r="ADX11" s="84"/>
      <c r="ADZ11" s="83">
        <v>28</v>
      </c>
      <c r="AEA11" s="83">
        <v>30.737739486663621</v>
      </c>
      <c r="AEB11" s="84">
        <v>66.734128281944464</v>
      </c>
      <c r="AED11" s="83"/>
      <c r="AEE11" s="83"/>
      <c r="AEF11" s="84"/>
      <c r="AEH11" s="83">
        <v>49</v>
      </c>
      <c r="AEI11" s="83">
        <v>81.686300848122627</v>
      </c>
      <c r="AEJ11" s="84">
        <v>101.34148110926451</v>
      </c>
      <c r="AEL11" s="83"/>
      <c r="AEM11" s="83"/>
      <c r="AEN11" s="84"/>
      <c r="AEP11" s="83"/>
      <c r="AEQ11" s="83"/>
      <c r="AER11" s="84"/>
      <c r="AET11" s="83">
        <v>3</v>
      </c>
      <c r="AEU11" s="83">
        <v>6.5283913600518773</v>
      </c>
      <c r="AEV11" s="84">
        <v>132.28756555322951</v>
      </c>
      <c r="AEX11" s="83">
        <v>37</v>
      </c>
      <c r="AEY11" s="83">
        <v>62.99405020515826</v>
      </c>
      <c r="AEZ11" s="84">
        <v>103.4979876861222</v>
      </c>
      <c r="AFB11" s="83">
        <v>6</v>
      </c>
      <c r="AFC11" s="83">
        <v>13.895138853210501</v>
      </c>
      <c r="AFD11" s="84">
        <v>140.78154866474671</v>
      </c>
      <c r="AFF11" s="83"/>
      <c r="AFG11" s="83"/>
      <c r="AFH11" s="84"/>
      <c r="AFJ11" s="83"/>
      <c r="AFK11" s="83"/>
      <c r="AFL11" s="84"/>
      <c r="AFN11" s="83"/>
      <c r="AFO11" s="83"/>
      <c r="AFP11" s="84"/>
      <c r="AFR11" s="83">
        <v>20</v>
      </c>
      <c r="AFS11" s="83">
        <v>42.679746118621658</v>
      </c>
      <c r="AFT11" s="84">
        <v>129.72567209307491</v>
      </c>
      <c r="AFV11" s="83"/>
      <c r="AFW11" s="83"/>
      <c r="AFX11" s="84"/>
      <c r="AFZ11" s="83"/>
      <c r="AGA11" s="83"/>
      <c r="AGB11" s="84"/>
      <c r="AGD11" s="83"/>
      <c r="AGE11" s="83"/>
      <c r="AGF11" s="84"/>
      <c r="AGH11" s="83">
        <v>28</v>
      </c>
      <c r="AGI11" s="83">
        <v>49.428075738895608</v>
      </c>
      <c r="AGJ11" s="84">
        <v>107.3123659116275</v>
      </c>
      <c r="AGL11" s="83"/>
      <c r="AGM11" s="83"/>
      <c r="AGN11" s="84"/>
      <c r="AGP11" s="83"/>
      <c r="AGQ11" s="83"/>
      <c r="AGR11" s="84"/>
      <c r="AGT11" s="83">
        <v>17</v>
      </c>
      <c r="AGU11" s="83">
        <v>29.898751792507991</v>
      </c>
      <c r="AGV11" s="84">
        <v>106.9149000268478</v>
      </c>
      <c r="AGX11" s="83"/>
      <c r="AGY11" s="83"/>
      <c r="AGZ11" s="84"/>
      <c r="AHB11" s="83"/>
      <c r="AHC11" s="83"/>
      <c r="AHD11" s="84"/>
      <c r="AHF11" s="83">
        <v>13</v>
      </c>
      <c r="AHG11" s="83">
        <v>24.11482474537188</v>
      </c>
      <c r="AHH11" s="84">
        <v>112.76513792551739</v>
      </c>
      <c r="AHJ11" s="83"/>
      <c r="AHK11" s="83"/>
      <c r="AHL11" s="84"/>
      <c r="AHN11" s="83"/>
      <c r="AHO11" s="83"/>
      <c r="AHP11" s="84"/>
      <c r="AHR11" s="83"/>
      <c r="AHS11" s="83"/>
      <c r="AHT11" s="66"/>
    </row>
    <row r="12" spans="1:904" s="32" customFormat="1" ht="12" x14ac:dyDescent="0.2">
      <c r="A12" s="82" t="s">
        <v>20</v>
      </c>
      <c r="B12" s="35">
        <v>2468246</v>
      </c>
      <c r="C12" s="85">
        <v>1971.28518546848</v>
      </c>
      <c r="D12" s="86">
        <v>4.8550657301571418E-2</v>
      </c>
      <c r="F12" s="85">
        <v>1375055</v>
      </c>
      <c r="G12" s="85">
        <v>10027.938093364581</v>
      </c>
      <c r="H12" s="86">
        <v>0.44332852133229772</v>
      </c>
      <c r="J12" s="85">
        <v>1093191</v>
      </c>
      <c r="K12" s="85">
        <v>10149.625938180559</v>
      </c>
      <c r="L12" s="86">
        <v>0.56440140586175125</v>
      </c>
      <c r="N12" s="85">
        <v>546163</v>
      </c>
      <c r="O12" s="85">
        <v>8033.8681462049299</v>
      </c>
      <c r="P12" s="86">
        <v>0.89420382252640362</v>
      </c>
      <c r="R12" s="85">
        <v>547028</v>
      </c>
      <c r="S12" s="85">
        <v>7949.916023690047</v>
      </c>
      <c r="T12" s="62">
        <v>0.88346038928387971</v>
      </c>
      <c r="V12" s="36">
        <v>358406</v>
      </c>
      <c r="W12" s="83">
        <v>5252.4369841212756</v>
      </c>
      <c r="X12" s="84">
        <v>0.89088095930759337</v>
      </c>
      <c r="Z12" s="83">
        <v>169244</v>
      </c>
      <c r="AA12" s="83">
        <v>4019.0547455177498</v>
      </c>
      <c r="AB12" s="84">
        <v>1.4435929038399731</v>
      </c>
      <c r="AD12" s="83">
        <v>125952</v>
      </c>
      <c r="AE12" s="83">
        <v>5337.197974917176</v>
      </c>
      <c r="AF12" s="84">
        <v>2.575979142204786</v>
      </c>
      <c r="AH12" s="83">
        <v>24469</v>
      </c>
      <c r="AI12" s="83">
        <v>2881.0874890022001</v>
      </c>
      <c r="AJ12" s="84">
        <v>7.1577137028844007</v>
      </c>
      <c r="AL12" s="83">
        <v>97940</v>
      </c>
      <c r="AM12" s="83">
        <v>4583.7696682994992</v>
      </c>
      <c r="AN12" s="84">
        <v>2.845095079177872</v>
      </c>
      <c r="AP12" s="83">
        <v>61189</v>
      </c>
      <c r="AQ12" s="83">
        <v>4096.7440122895159</v>
      </c>
      <c r="AR12" s="84">
        <v>4.0700483615834706</v>
      </c>
      <c r="AT12" s="83">
        <v>22328</v>
      </c>
      <c r="AU12" s="83">
        <v>1987.6937362682411</v>
      </c>
      <c r="AV12" s="84">
        <v>5.4117003750337362</v>
      </c>
      <c r="AX12" s="83">
        <v>32666</v>
      </c>
      <c r="AY12" s="83">
        <v>3585.7763052304999</v>
      </c>
      <c r="AZ12" s="84">
        <v>6.6730031992412107</v>
      </c>
      <c r="BB12" s="83">
        <v>6776</v>
      </c>
      <c r="BC12" s="83">
        <v>1115.2970194672359</v>
      </c>
      <c r="BD12" s="84">
        <v>10.005786734041081</v>
      </c>
      <c r="BF12" s="83">
        <v>17290</v>
      </c>
      <c r="BG12" s="83">
        <v>1668.0878335634791</v>
      </c>
      <c r="BH12" s="84">
        <v>5.8648649923738931</v>
      </c>
      <c r="BJ12" s="83">
        <v>5634</v>
      </c>
      <c r="BK12" s="83">
        <v>745.40003547507968</v>
      </c>
      <c r="BL12" s="84">
        <v>8.0427887939926137</v>
      </c>
      <c r="BN12" s="83">
        <v>14623</v>
      </c>
      <c r="BO12" s="83">
        <v>1898.661144969331</v>
      </c>
      <c r="BP12" s="84">
        <v>7.8930541197614987</v>
      </c>
      <c r="BR12" s="83">
        <v>19192</v>
      </c>
      <c r="BS12" s="83">
        <v>2276.5151077389651</v>
      </c>
      <c r="BT12" s="84">
        <v>7.2108157646073563</v>
      </c>
      <c r="BV12" s="83">
        <v>20574</v>
      </c>
      <c r="BW12" s="83">
        <v>2268.1717297754381</v>
      </c>
      <c r="BX12" s="84">
        <v>6.7017974105938816</v>
      </c>
      <c r="BZ12" s="83">
        <v>5279</v>
      </c>
      <c r="CA12" s="83">
        <v>864.26607706119648</v>
      </c>
      <c r="CB12" s="84">
        <v>9.9524476699982483</v>
      </c>
      <c r="CD12" s="83">
        <v>7306</v>
      </c>
      <c r="CE12" s="83">
        <v>1154.2891271319329</v>
      </c>
      <c r="CF12" s="84">
        <v>9.6043733645405585</v>
      </c>
      <c r="CH12" s="83">
        <v>3067</v>
      </c>
      <c r="CI12" s="83">
        <v>734.85539719219594</v>
      </c>
      <c r="CJ12" s="84">
        <v>14.565393094094031</v>
      </c>
      <c r="CL12" s="83">
        <v>3405</v>
      </c>
      <c r="CM12" s="83">
        <v>1227.492783286322</v>
      </c>
      <c r="CN12" s="84">
        <v>21.914720142224631</v>
      </c>
      <c r="CP12" s="83">
        <v>2605</v>
      </c>
      <c r="CQ12" s="83">
        <v>894.06219134003766</v>
      </c>
      <c r="CR12" s="84">
        <v>20.863833085544812</v>
      </c>
      <c r="CT12" s="83">
        <v>4604</v>
      </c>
      <c r="CU12" s="83">
        <v>785.48741387434086</v>
      </c>
      <c r="CV12" s="84">
        <v>10.37141502267542</v>
      </c>
      <c r="CX12" s="83">
        <v>5586</v>
      </c>
      <c r="CY12" s="83">
        <v>963.89504572074668</v>
      </c>
      <c r="CZ12" s="84">
        <v>10.4896962958933</v>
      </c>
      <c r="DB12" s="83">
        <v>10568</v>
      </c>
      <c r="DC12" s="83">
        <v>1462.229063235734</v>
      </c>
      <c r="DD12" s="84">
        <v>8.411175696060905</v>
      </c>
      <c r="DF12" s="83">
        <v>4505</v>
      </c>
      <c r="DG12" s="83">
        <v>859.1559569106181</v>
      </c>
      <c r="DH12" s="84">
        <v>11.59341301843771</v>
      </c>
      <c r="DJ12" s="83">
        <v>4066</v>
      </c>
      <c r="DK12" s="83">
        <v>1200.336447379442</v>
      </c>
      <c r="DL12" s="84">
        <v>17.946084848920499</v>
      </c>
      <c r="DN12" s="83">
        <v>5431</v>
      </c>
      <c r="DO12" s="83">
        <v>1128.0839824465641</v>
      </c>
      <c r="DP12" s="84">
        <v>12.62687053716242</v>
      </c>
      <c r="DR12" s="83">
        <v>9099</v>
      </c>
      <c r="DS12" s="83">
        <v>1716.445609554087</v>
      </c>
      <c r="DT12" s="84">
        <v>11.467545680754441</v>
      </c>
      <c r="DV12" s="83">
        <v>773</v>
      </c>
      <c r="DW12" s="83">
        <v>294.51243155001112</v>
      </c>
      <c r="DX12" s="84">
        <v>23.161049520874428</v>
      </c>
      <c r="DZ12" s="83">
        <v>259</v>
      </c>
      <c r="EA12" s="83">
        <v>209.85326315070731</v>
      </c>
      <c r="EB12" s="84">
        <v>49.25497016833679</v>
      </c>
      <c r="ED12" s="83">
        <v>2523</v>
      </c>
      <c r="EE12" s="83">
        <v>535.31204200564173</v>
      </c>
      <c r="EF12" s="84">
        <v>12.89804418211161</v>
      </c>
      <c r="EH12" s="83">
        <v>6848</v>
      </c>
      <c r="EI12" s="83">
        <v>1217.550114338728</v>
      </c>
      <c r="EJ12" s="84">
        <v>10.80829505243452</v>
      </c>
      <c r="EL12" s="83">
        <v>1199</v>
      </c>
      <c r="EM12" s="83">
        <v>402.58463799243509</v>
      </c>
      <c r="EN12" s="84">
        <v>20.411368034275529</v>
      </c>
      <c r="EP12" s="83">
        <v>1831</v>
      </c>
      <c r="EQ12" s="83">
        <v>549.73835097366998</v>
      </c>
      <c r="ER12" s="84">
        <v>18.25163557621012</v>
      </c>
      <c r="ET12" s="83">
        <v>1302</v>
      </c>
      <c r="EU12" s="83">
        <v>755.74816222072286</v>
      </c>
      <c r="EV12" s="84">
        <v>35.28581990861489</v>
      </c>
      <c r="EX12" s="83">
        <v>3013</v>
      </c>
      <c r="EY12" s="83">
        <v>768.81490896297657</v>
      </c>
      <c r="EZ12" s="84">
        <v>15.51160591767945</v>
      </c>
      <c r="FB12" s="83">
        <v>225</v>
      </c>
      <c r="FC12" s="83">
        <v>226.24491816668501</v>
      </c>
      <c r="FD12" s="84">
        <v>61.126624293599477</v>
      </c>
      <c r="FF12" s="83">
        <v>922</v>
      </c>
      <c r="FG12" s="83">
        <v>336.22629003581801</v>
      </c>
      <c r="FH12" s="84">
        <v>22.16842532329072</v>
      </c>
      <c r="FJ12" s="83">
        <v>3222</v>
      </c>
      <c r="FK12" s="83">
        <v>894.62633468183253</v>
      </c>
      <c r="FL12" s="84">
        <v>16.879137062668178</v>
      </c>
      <c r="FN12" s="83">
        <v>1999</v>
      </c>
      <c r="FO12" s="83">
        <v>827.66610167310228</v>
      </c>
      <c r="FP12" s="84">
        <v>25.169609171549371</v>
      </c>
      <c r="FR12" s="83">
        <v>1062</v>
      </c>
      <c r="FS12" s="83">
        <v>418.75945981404408</v>
      </c>
      <c r="FT12" s="84">
        <v>23.970340975852409</v>
      </c>
      <c r="FV12" s="83">
        <v>1360</v>
      </c>
      <c r="FW12" s="83">
        <v>447.8747763563494</v>
      </c>
      <c r="FX12" s="84">
        <v>20.019433951204601</v>
      </c>
      <c r="FZ12" s="83">
        <v>503</v>
      </c>
      <c r="GA12" s="83">
        <v>190.77177838978179</v>
      </c>
      <c r="GB12" s="84">
        <v>23.055802375991071</v>
      </c>
      <c r="GD12" s="83">
        <v>359</v>
      </c>
      <c r="GE12" s="83">
        <v>224.6605715212396</v>
      </c>
      <c r="GF12" s="84">
        <v>38.042277437535802</v>
      </c>
      <c r="GH12" s="83">
        <v>1257</v>
      </c>
      <c r="GI12" s="83">
        <v>548.24459211081148</v>
      </c>
      <c r="GJ12" s="84">
        <v>26.513873293667871</v>
      </c>
      <c r="GL12" s="83">
        <v>1896</v>
      </c>
      <c r="GM12" s="83">
        <v>512.80945683435868</v>
      </c>
      <c r="GN12" s="84">
        <v>16.441891963704059</v>
      </c>
      <c r="GP12" s="83">
        <v>443</v>
      </c>
      <c r="GQ12" s="83">
        <v>353.28112835601621</v>
      </c>
      <c r="GR12" s="84">
        <v>48.478682697553467</v>
      </c>
      <c r="GT12" s="83">
        <v>568</v>
      </c>
      <c r="GU12" s="83">
        <v>389.06858263518268</v>
      </c>
      <c r="GV12" s="84">
        <v>41.640115441070122</v>
      </c>
      <c r="GX12" s="83">
        <v>1438</v>
      </c>
      <c r="GY12" s="83">
        <v>332.05273398023701</v>
      </c>
      <c r="GZ12" s="84">
        <v>14.037257672985399</v>
      </c>
      <c r="HB12" s="83">
        <v>752</v>
      </c>
      <c r="HC12" s="83">
        <v>494.70171727137762</v>
      </c>
      <c r="HD12" s="84">
        <v>39.990761597957842</v>
      </c>
      <c r="HF12" s="83">
        <v>347</v>
      </c>
      <c r="HG12" s="83">
        <v>145.82996904786069</v>
      </c>
      <c r="HH12" s="84">
        <v>25.547676400911101</v>
      </c>
      <c r="HJ12" s="83">
        <v>279</v>
      </c>
      <c r="HK12" s="83">
        <v>132.8738503713202</v>
      </c>
      <c r="HL12" s="84">
        <v>28.951389650689109</v>
      </c>
      <c r="HN12" s="83">
        <v>1976</v>
      </c>
      <c r="HO12" s="83">
        <v>787.39622306212516</v>
      </c>
      <c r="HP12" s="84">
        <v>24.22370030217089</v>
      </c>
      <c r="HR12" s="83">
        <v>733</v>
      </c>
      <c r="HS12" s="83">
        <v>444.57551607544701</v>
      </c>
      <c r="HT12" s="84">
        <v>36.870214513818553</v>
      </c>
      <c r="HV12" s="83">
        <v>35</v>
      </c>
      <c r="HW12" s="83">
        <v>32.945206441908972</v>
      </c>
      <c r="HX12" s="84">
        <v>57.221374627718568</v>
      </c>
      <c r="HZ12" s="83">
        <v>933</v>
      </c>
      <c r="IA12" s="83">
        <v>447.66824601204399</v>
      </c>
      <c r="IB12" s="84">
        <v>29.168140554673389</v>
      </c>
      <c r="ID12" s="83">
        <v>378</v>
      </c>
      <c r="IE12" s="83">
        <v>194.37921690924159</v>
      </c>
      <c r="IF12" s="84">
        <v>31.26022690359461</v>
      </c>
      <c r="IH12" s="83">
        <v>329</v>
      </c>
      <c r="II12" s="83">
        <v>283.72387563218928</v>
      </c>
      <c r="IJ12" s="84">
        <v>52.424474207036013</v>
      </c>
      <c r="IL12" s="83">
        <v>1761</v>
      </c>
      <c r="IM12" s="83">
        <v>878.8048198462501</v>
      </c>
      <c r="IN12" s="84">
        <v>30.336618626341771</v>
      </c>
      <c r="IP12" s="83">
        <v>73</v>
      </c>
      <c r="IQ12" s="83">
        <v>55.58542385374065</v>
      </c>
      <c r="IR12" s="84">
        <v>46.288398928875921</v>
      </c>
      <c r="IT12" s="83">
        <v>848</v>
      </c>
      <c r="IU12" s="83">
        <v>584.4236114904154</v>
      </c>
      <c r="IV12" s="84">
        <v>41.895366999083507</v>
      </c>
      <c r="IX12" s="83">
        <v>552</v>
      </c>
      <c r="IY12" s="83">
        <v>209.79039137017219</v>
      </c>
      <c r="IZ12" s="84">
        <v>23.103650871125961</v>
      </c>
      <c r="JB12" s="83">
        <v>902</v>
      </c>
      <c r="JC12" s="83">
        <v>487.91182516157568</v>
      </c>
      <c r="JD12" s="84">
        <v>32.88280856196468</v>
      </c>
      <c r="JF12" s="83">
        <v>393</v>
      </c>
      <c r="JG12" s="83">
        <v>191.1133219715465</v>
      </c>
      <c r="JH12" s="84">
        <v>29.56191125417396</v>
      </c>
      <c r="JJ12" s="83">
        <v>266</v>
      </c>
      <c r="JK12" s="83">
        <v>204.80745475934219</v>
      </c>
      <c r="JL12" s="84">
        <v>46.805643613442918</v>
      </c>
      <c r="JN12" s="83">
        <v>97</v>
      </c>
      <c r="JO12" s="83">
        <v>94.615389366635284</v>
      </c>
      <c r="JP12" s="84">
        <v>59.29582888893885</v>
      </c>
      <c r="JR12" s="83">
        <v>76</v>
      </c>
      <c r="JS12" s="83">
        <v>73.007242397586836</v>
      </c>
      <c r="JT12" s="84">
        <v>58.3964504859917</v>
      </c>
      <c r="JV12" s="83">
        <v>667</v>
      </c>
      <c r="JW12" s="83">
        <v>371.34631665232661</v>
      </c>
      <c r="JX12" s="84">
        <v>33.844444038071543</v>
      </c>
      <c r="JZ12" s="83">
        <v>1053</v>
      </c>
      <c r="KA12" s="83">
        <v>655.06649182640228</v>
      </c>
      <c r="KB12" s="84">
        <v>37.817351600804898</v>
      </c>
      <c r="KD12" s="83">
        <v>502</v>
      </c>
      <c r="KE12" s="83">
        <v>327.81346037037588</v>
      </c>
      <c r="KF12" s="84">
        <v>39.696952054441923</v>
      </c>
      <c r="KH12" s="83">
        <v>774</v>
      </c>
      <c r="KI12" s="83">
        <v>325.30535280909538</v>
      </c>
      <c r="KJ12" s="84">
        <v>25.54961419453636</v>
      </c>
      <c r="KL12" s="83">
        <v>318</v>
      </c>
      <c r="KM12" s="83">
        <v>138.71164392364469</v>
      </c>
      <c r="KN12" s="84">
        <v>26.516725721864368</v>
      </c>
      <c r="KP12" s="83">
        <v>41</v>
      </c>
      <c r="KQ12" s="83">
        <v>41.924915488883222</v>
      </c>
      <c r="KR12" s="84">
        <v>62.161636131489693</v>
      </c>
      <c r="KT12" s="83">
        <v>742</v>
      </c>
      <c r="KU12" s="83">
        <v>324.28599761437442</v>
      </c>
      <c r="KV12" s="84">
        <v>26.567971031580981</v>
      </c>
      <c r="KX12" s="83">
        <v>77</v>
      </c>
      <c r="KY12" s="83">
        <v>54.719435875198862</v>
      </c>
      <c r="KZ12" s="84">
        <v>43.200123060986748</v>
      </c>
      <c r="LB12" s="83">
        <v>318</v>
      </c>
      <c r="LC12" s="83">
        <v>171.3482884325081</v>
      </c>
      <c r="LD12" s="84">
        <v>32.755689708189131</v>
      </c>
      <c r="LF12" s="83">
        <v>192</v>
      </c>
      <c r="LG12" s="83">
        <v>153.31364699530181</v>
      </c>
      <c r="LH12" s="84">
        <v>48.541554899728268</v>
      </c>
      <c r="LJ12" s="83">
        <v>220</v>
      </c>
      <c r="LK12" s="83">
        <v>128.27150544353179</v>
      </c>
      <c r="LL12" s="84">
        <v>35.443908660826693</v>
      </c>
      <c r="LN12" s="83">
        <v>241</v>
      </c>
      <c r="LO12" s="83">
        <v>284.38881604899649</v>
      </c>
      <c r="LP12" s="84">
        <v>71.734746572411439</v>
      </c>
      <c r="LR12" s="83">
        <v>321</v>
      </c>
      <c r="LS12" s="83">
        <v>281.70450893622558</v>
      </c>
      <c r="LT12" s="84">
        <v>53.348579938494943</v>
      </c>
      <c r="LV12" s="83">
        <v>172</v>
      </c>
      <c r="LW12" s="83">
        <v>104.1396739660251</v>
      </c>
      <c r="LX12" s="84">
        <v>36.806274816577741</v>
      </c>
      <c r="LZ12" s="83">
        <v>126</v>
      </c>
      <c r="MA12" s="83">
        <v>109.8257735404126</v>
      </c>
      <c r="MB12" s="84">
        <v>52.986816008304459</v>
      </c>
      <c r="MD12" s="83">
        <v>152</v>
      </c>
      <c r="ME12" s="83">
        <v>176.42692103601991</v>
      </c>
      <c r="MF12" s="84">
        <v>70.559478897784317</v>
      </c>
      <c r="MH12" s="83">
        <v>46</v>
      </c>
      <c r="MI12" s="83">
        <v>70.566473661364142</v>
      </c>
      <c r="MJ12" s="84">
        <v>93.255548647236878</v>
      </c>
      <c r="ML12" s="83">
        <v>86</v>
      </c>
      <c r="MM12" s="83">
        <v>68.062061366814333</v>
      </c>
      <c r="MN12" s="84">
        <v>48.110596852204942</v>
      </c>
      <c r="MP12" s="83">
        <v>198</v>
      </c>
      <c r="MQ12" s="83">
        <v>124.7768012843333</v>
      </c>
      <c r="MR12" s="84">
        <v>38.30917112902069</v>
      </c>
      <c r="MT12" s="83"/>
      <c r="MU12" s="83"/>
      <c r="MV12" s="84"/>
      <c r="MX12" s="83">
        <v>172</v>
      </c>
      <c r="MY12" s="83">
        <v>100.8802201623291</v>
      </c>
      <c r="MZ12" s="84">
        <v>35.654280116748829</v>
      </c>
      <c r="NB12" s="83">
        <v>241</v>
      </c>
      <c r="NC12" s="83">
        <v>141.43126068429851</v>
      </c>
      <c r="ND12" s="84">
        <v>35.674875628220427</v>
      </c>
      <c r="NF12" s="83">
        <v>24</v>
      </c>
      <c r="NG12" s="83">
        <v>43.32787605860689</v>
      </c>
      <c r="NH12" s="84">
        <v>109.7463932588827</v>
      </c>
      <c r="NJ12" s="83">
        <v>99</v>
      </c>
      <c r="NK12" s="83">
        <v>93.294126885083173</v>
      </c>
      <c r="NL12" s="84">
        <v>57.286621156908403</v>
      </c>
      <c r="NN12" s="83">
        <v>225</v>
      </c>
      <c r="NO12" s="83">
        <v>199.1058285152647</v>
      </c>
      <c r="NP12" s="84">
        <v>53.794212364813163</v>
      </c>
      <c r="NR12" s="83">
        <v>41</v>
      </c>
      <c r="NS12" s="83">
        <v>36.746516501567868</v>
      </c>
      <c r="NT12" s="84">
        <v>54.48367781387482</v>
      </c>
      <c r="NV12" s="83">
        <v>122</v>
      </c>
      <c r="NW12" s="83">
        <v>163.57000238812131</v>
      </c>
      <c r="NX12" s="84">
        <v>81.503813039075823</v>
      </c>
      <c r="NZ12" s="83">
        <v>19</v>
      </c>
      <c r="OA12" s="83">
        <v>33.571705534571812</v>
      </c>
      <c r="OB12" s="84">
        <v>107.4122717471503</v>
      </c>
      <c r="OD12" s="83"/>
      <c r="OE12" s="83"/>
      <c r="OF12" s="84"/>
      <c r="OH12" s="83"/>
      <c r="OI12" s="83"/>
      <c r="OJ12" s="84"/>
      <c r="OL12" s="83"/>
      <c r="OM12" s="83"/>
      <c r="ON12" s="84"/>
      <c r="OP12" s="83">
        <v>9</v>
      </c>
      <c r="OQ12" s="83">
        <v>16.23890809906873</v>
      </c>
      <c r="OR12" s="84">
        <v>109.6852961774315</v>
      </c>
      <c r="OT12" s="83">
        <v>8</v>
      </c>
      <c r="OU12" s="83">
        <v>13.80722496557509</v>
      </c>
      <c r="OV12" s="84">
        <v>104.9181228387165</v>
      </c>
      <c r="OX12" s="83">
        <v>150</v>
      </c>
      <c r="OY12" s="83">
        <v>132.47715176588</v>
      </c>
      <c r="OZ12" s="84">
        <v>53.688815305321178</v>
      </c>
      <c r="PB12" s="83">
        <v>5</v>
      </c>
      <c r="PC12" s="83">
        <v>8.0082952305718607</v>
      </c>
      <c r="PD12" s="84">
        <v>97.365291557104698</v>
      </c>
      <c r="PF12" s="83">
        <v>72</v>
      </c>
      <c r="PG12" s="83">
        <v>117.6341788873455</v>
      </c>
      <c r="PH12" s="84">
        <v>99.319637696171498</v>
      </c>
      <c r="PJ12" s="83">
        <v>23</v>
      </c>
      <c r="PK12" s="83">
        <v>40.066810844513192</v>
      </c>
      <c r="PL12" s="84">
        <v>105.89879964190089</v>
      </c>
      <c r="PN12" s="83">
        <v>16</v>
      </c>
      <c r="PO12" s="83">
        <v>25.700986411031</v>
      </c>
      <c r="PP12" s="84">
        <v>97.648124661971877</v>
      </c>
      <c r="PR12" s="83">
        <v>77</v>
      </c>
      <c r="PS12" s="83">
        <v>135.8669424243808</v>
      </c>
      <c r="PT12" s="84">
        <v>107.26478697697139</v>
      </c>
      <c r="PV12" s="83">
        <v>31</v>
      </c>
      <c r="PW12" s="83">
        <v>40.693390111294491</v>
      </c>
      <c r="PX12" s="84">
        <v>79.798784412774765</v>
      </c>
      <c r="PZ12" s="83">
        <v>38</v>
      </c>
      <c r="QA12" s="83">
        <v>67.737257030381741</v>
      </c>
      <c r="QB12" s="84">
        <v>108.36227328488521</v>
      </c>
      <c r="QD12" s="83"/>
      <c r="QE12" s="83"/>
      <c r="QF12" s="84"/>
      <c r="QH12" s="83"/>
      <c r="QI12" s="83"/>
      <c r="QJ12" s="84"/>
      <c r="QL12" s="83"/>
      <c r="QM12" s="83"/>
      <c r="QN12" s="84"/>
      <c r="QP12" s="83"/>
      <c r="QQ12" s="83"/>
      <c r="QR12" s="84"/>
      <c r="QT12" s="83">
        <v>9</v>
      </c>
      <c r="QU12" s="83">
        <v>14.80042985017665</v>
      </c>
      <c r="QV12" s="84">
        <v>99.96913103800506</v>
      </c>
      <c r="QX12" s="83"/>
      <c r="QY12" s="83"/>
      <c r="QZ12" s="84"/>
      <c r="RB12" s="83">
        <v>18</v>
      </c>
      <c r="RC12" s="83">
        <v>25.910708259327841</v>
      </c>
      <c r="RD12" s="84">
        <v>87.506613506679642</v>
      </c>
      <c r="RF12" s="83"/>
      <c r="RG12" s="83"/>
      <c r="RH12" s="84"/>
      <c r="RJ12" s="83"/>
      <c r="RK12" s="83"/>
      <c r="RL12" s="84"/>
      <c r="RN12" s="83">
        <v>10</v>
      </c>
      <c r="RO12" s="83">
        <v>19.289334812273861</v>
      </c>
      <c r="RP12" s="66">
        <v>117.2603939955857</v>
      </c>
      <c r="RR12" s="36">
        <v>163557</v>
      </c>
      <c r="RS12" s="83">
        <v>4419.8697431027304</v>
      </c>
      <c r="RT12" s="84">
        <v>1.642761182744386</v>
      </c>
      <c r="RV12" s="83">
        <v>116866</v>
      </c>
      <c r="RW12" s="83">
        <v>3589.3680804211549</v>
      </c>
      <c r="RX12" s="84">
        <v>1.8670842460835979</v>
      </c>
      <c r="RZ12" s="83">
        <v>83252</v>
      </c>
      <c r="SA12" s="83">
        <v>3656.9634416826962</v>
      </c>
      <c r="SB12" s="84">
        <v>2.6702999087712862</v>
      </c>
      <c r="SD12" s="83">
        <v>14132</v>
      </c>
      <c r="SE12" s="83">
        <v>2103.7382385408</v>
      </c>
      <c r="SF12" s="84">
        <v>9.0494496894706202</v>
      </c>
      <c r="SH12" s="83">
        <v>47293</v>
      </c>
      <c r="SI12" s="83">
        <v>3179.3072716015899</v>
      </c>
      <c r="SJ12" s="84">
        <v>4.0866715742282178</v>
      </c>
      <c r="SL12" s="83">
        <v>22616</v>
      </c>
      <c r="SM12" s="83">
        <v>2411.774101526717</v>
      </c>
      <c r="SN12" s="84">
        <v>6.4826851515582931</v>
      </c>
      <c r="SP12" s="83">
        <v>2318</v>
      </c>
      <c r="SQ12" s="83">
        <v>570.37501811198752</v>
      </c>
      <c r="SR12" s="84">
        <v>14.95826289071093</v>
      </c>
      <c r="ST12" s="83">
        <v>13943</v>
      </c>
      <c r="SU12" s="83">
        <v>2030.805567046609</v>
      </c>
      <c r="SV12" s="84">
        <v>8.854136553129182</v>
      </c>
      <c r="SX12" s="83">
        <v>4831</v>
      </c>
      <c r="SY12" s="83">
        <v>842.47394626851815</v>
      </c>
      <c r="SZ12" s="84">
        <v>10.60116366335348</v>
      </c>
      <c r="TB12" s="83">
        <v>7264</v>
      </c>
      <c r="TC12" s="83">
        <v>984.00539544760636</v>
      </c>
      <c r="TD12" s="84">
        <v>8.2348509320026508</v>
      </c>
      <c r="TF12" s="83">
        <v>9854</v>
      </c>
      <c r="TG12" s="83">
        <v>1512.564484854282</v>
      </c>
      <c r="TH12" s="84">
        <v>9.33115575459016</v>
      </c>
      <c r="TJ12" s="83">
        <v>6219</v>
      </c>
      <c r="TK12" s="83">
        <v>743.50624397932938</v>
      </c>
      <c r="TL12" s="84">
        <v>7.2677195629955396</v>
      </c>
      <c r="TN12" s="83">
        <v>4025</v>
      </c>
      <c r="TO12" s="83">
        <v>809.6580711371314</v>
      </c>
      <c r="TP12" s="84">
        <v>12.228406368058771</v>
      </c>
      <c r="TR12" s="83">
        <v>1437</v>
      </c>
      <c r="TS12" s="83">
        <v>414.45398760447472</v>
      </c>
      <c r="TT12" s="84">
        <v>17.532895812767421</v>
      </c>
      <c r="TV12" s="83">
        <v>1027</v>
      </c>
      <c r="TW12" s="83">
        <v>356.34018705094161</v>
      </c>
      <c r="TX12" s="84">
        <v>21.092519425418949</v>
      </c>
      <c r="TZ12" s="83">
        <v>1304</v>
      </c>
      <c r="UA12" s="83">
        <v>324.71066643244109</v>
      </c>
      <c r="UB12" s="84">
        <v>15.13746183976547</v>
      </c>
      <c r="UD12" s="83">
        <v>7437</v>
      </c>
      <c r="UE12" s="83">
        <v>1198.2754065051161</v>
      </c>
      <c r="UF12" s="84">
        <v>9.7947411264152056</v>
      </c>
      <c r="UH12" s="83">
        <v>1418</v>
      </c>
      <c r="UI12" s="83">
        <v>317.11615232040771</v>
      </c>
      <c r="UJ12" s="84">
        <v>13.59490666336883</v>
      </c>
      <c r="UL12" s="83">
        <v>738</v>
      </c>
      <c r="UM12" s="83">
        <v>334.27496918517551</v>
      </c>
      <c r="UN12" s="84">
        <v>27.534778888573861</v>
      </c>
      <c r="UP12" s="83">
        <v>6709</v>
      </c>
      <c r="UQ12" s="83">
        <v>1393.3454914018989</v>
      </c>
      <c r="UR12" s="84">
        <v>12.62510859750523</v>
      </c>
      <c r="UT12" s="83">
        <v>4492</v>
      </c>
      <c r="UU12" s="83">
        <v>923.95697756849052</v>
      </c>
      <c r="UV12" s="84">
        <v>12.503917502354611</v>
      </c>
      <c r="UX12" s="83">
        <v>828</v>
      </c>
      <c r="UY12" s="83">
        <v>371.97465882268108</v>
      </c>
      <c r="UZ12" s="84">
        <v>27.3097116736914</v>
      </c>
      <c r="VB12" s="83">
        <v>4759</v>
      </c>
      <c r="VC12" s="83">
        <v>969.63743241610678</v>
      </c>
      <c r="VD12" s="84">
        <v>12.3859056034748</v>
      </c>
      <c r="VF12" s="83">
        <v>1437</v>
      </c>
      <c r="VG12" s="83">
        <v>411.03543602711437</v>
      </c>
      <c r="VH12" s="84">
        <v>17.388278773411951</v>
      </c>
      <c r="VJ12" s="83">
        <v>1230</v>
      </c>
      <c r="VK12" s="83">
        <v>426.06865518657912</v>
      </c>
      <c r="VL12" s="84">
        <v>21.05758544920943</v>
      </c>
      <c r="VN12" s="83">
        <v>73</v>
      </c>
      <c r="VO12" s="83">
        <v>93.314428392666059</v>
      </c>
      <c r="VP12" s="84">
        <v>77.706981215527378</v>
      </c>
      <c r="VR12" s="83">
        <v>2232</v>
      </c>
      <c r="VS12" s="83">
        <v>623.19039833545253</v>
      </c>
      <c r="VT12" s="84">
        <v>16.973080104134731</v>
      </c>
      <c r="VV12" s="83">
        <v>959</v>
      </c>
      <c r="VW12" s="83">
        <v>688.93318799975077</v>
      </c>
      <c r="VX12" s="84">
        <v>43.670945735632088</v>
      </c>
      <c r="VZ12" s="83">
        <v>868</v>
      </c>
      <c r="WA12" s="83">
        <v>288.34250538855702</v>
      </c>
      <c r="WB12" s="84">
        <v>20.194032005137551</v>
      </c>
      <c r="WD12" s="83">
        <v>239</v>
      </c>
      <c r="WE12" s="83">
        <v>128.70219707234989</v>
      </c>
      <c r="WF12" s="84">
        <v>32.735739612201279</v>
      </c>
      <c r="WH12" s="83">
        <v>216</v>
      </c>
      <c r="WI12" s="83">
        <v>137.58141180770019</v>
      </c>
      <c r="WJ12" s="84">
        <v>38.72042435204893</v>
      </c>
      <c r="WL12" s="83">
        <v>1819</v>
      </c>
      <c r="WM12" s="83">
        <v>519.46602227792539</v>
      </c>
      <c r="WN12" s="84">
        <v>17.360352719869311</v>
      </c>
      <c r="WP12" s="83">
        <v>330</v>
      </c>
      <c r="WQ12" s="83">
        <v>209.12408238292409</v>
      </c>
      <c r="WR12" s="84">
        <v>38.523364167435581</v>
      </c>
      <c r="WT12" s="83">
        <v>622</v>
      </c>
      <c r="WU12" s="83">
        <v>309.73039226075309</v>
      </c>
      <c r="WV12" s="84">
        <v>30.271053495514341</v>
      </c>
      <c r="WX12" s="83">
        <v>369</v>
      </c>
      <c r="WY12" s="83">
        <v>169.68715218012241</v>
      </c>
      <c r="WZ12" s="84">
        <v>27.95481951221528</v>
      </c>
      <c r="XB12" s="83">
        <v>384</v>
      </c>
      <c r="XC12" s="83">
        <v>247.85379368440181</v>
      </c>
      <c r="XD12" s="84">
        <v>39.237239375063602</v>
      </c>
      <c r="XF12" s="83">
        <v>1051</v>
      </c>
      <c r="XG12" s="83">
        <v>508.82206023692612</v>
      </c>
      <c r="XH12" s="84">
        <v>29.430477862271911</v>
      </c>
      <c r="XJ12" s="83">
        <v>27</v>
      </c>
      <c r="XK12" s="83">
        <v>29.946229896265741</v>
      </c>
      <c r="XL12" s="84">
        <v>67.423685458213996</v>
      </c>
      <c r="XN12" s="83">
        <v>106</v>
      </c>
      <c r="XO12" s="83">
        <v>146.5897149359395</v>
      </c>
      <c r="XP12" s="84">
        <v>84.068196900808331</v>
      </c>
      <c r="XR12" s="83">
        <v>119</v>
      </c>
      <c r="XS12" s="83">
        <v>91.785251164062302</v>
      </c>
      <c r="XT12" s="84">
        <v>46.887819552022833</v>
      </c>
      <c r="XV12" s="83">
        <v>266</v>
      </c>
      <c r="XW12" s="83">
        <v>204.857325994825</v>
      </c>
      <c r="XX12" s="84">
        <v>46.817040929411291</v>
      </c>
      <c r="XZ12" s="83">
        <v>331</v>
      </c>
      <c r="YA12" s="83">
        <v>279.4123416610297</v>
      </c>
      <c r="YB12" s="84">
        <v>51.31586913764675</v>
      </c>
      <c r="YD12" s="83">
        <v>274</v>
      </c>
      <c r="YE12" s="83">
        <v>210.7414501379593</v>
      </c>
      <c r="YF12" s="84">
        <v>46.755585414318837</v>
      </c>
      <c r="YH12" s="83">
        <v>741</v>
      </c>
      <c r="YI12" s="83">
        <v>324.19440309789428</v>
      </c>
      <c r="YJ12" s="84">
        <v>26.596310998272632</v>
      </c>
      <c r="YL12" s="83">
        <v>129</v>
      </c>
      <c r="YM12" s="83">
        <v>113.00683068956501</v>
      </c>
      <c r="YN12" s="84">
        <v>53.253613576289418</v>
      </c>
      <c r="YP12" s="83">
        <v>246</v>
      </c>
      <c r="YQ12" s="83">
        <v>213.87625511905239</v>
      </c>
      <c r="YR12" s="84">
        <v>52.852016487274192</v>
      </c>
      <c r="YT12" s="83">
        <v>133</v>
      </c>
      <c r="YU12" s="83">
        <v>98.151513500811589</v>
      </c>
      <c r="YV12" s="84">
        <v>44.862085380995772</v>
      </c>
      <c r="YX12" s="83">
        <v>578</v>
      </c>
      <c r="YY12" s="83">
        <v>223.61595374659649</v>
      </c>
      <c r="YZ12" s="84">
        <v>23.518468857773531</v>
      </c>
      <c r="ZB12" s="83">
        <v>388</v>
      </c>
      <c r="ZC12" s="83">
        <v>336.16290428525872</v>
      </c>
      <c r="ZD12" s="84">
        <v>52.668646677726748</v>
      </c>
      <c r="ZF12" s="83">
        <v>731</v>
      </c>
      <c r="ZG12" s="83">
        <v>606.75273653791635</v>
      </c>
      <c r="ZH12" s="84">
        <v>50.457817831917502</v>
      </c>
      <c r="ZJ12" s="83">
        <v>448</v>
      </c>
      <c r="ZK12" s="83">
        <v>509.19114343731468</v>
      </c>
      <c r="ZL12" s="84">
        <v>69.093457370456306</v>
      </c>
      <c r="ZN12" s="83"/>
      <c r="ZO12" s="83"/>
      <c r="ZP12" s="84"/>
      <c r="ZR12" s="83">
        <v>601</v>
      </c>
      <c r="ZS12" s="83">
        <v>429.83412464286738</v>
      </c>
      <c r="ZT12" s="84">
        <v>43.47709487661065</v>
      </c>
      <c r="ZV12" s="83">
        <v>10</v>
      </c>
      <c r="ZW12" s="83">
        <v>17.079505115781309</v>
      </c>
      <c r="ZX12" s="84">
        <v>103.8267788193393</v>
      </c>
      <c r="ZZ12" s="83">
        <v>41</v>
      </c>
      <c r="AAA12" s="83">
        <v>48.046955444648113</v>
      </c>
      <c r="AAB12" s="84">
        <v>71.238721098151231</v>
      </c>
      <c r="AAD12" s="83">
        <v>101</v>
      </c>
      <c r="AAE12" s="83">
        <v>97.038966896036158</v>
      </c>
      <c r="AAF12" s="84">
        <v>58.406191517070127</v>
      </c>
      <c r="AAH12" s="83">
        <v>123</v>
      </c>
      <c r="AAI12" s="83">
        <v>96.850553734865144</v>
      </c>
      <c r="AAJ12" s="84">
        <v>47.866436224511403</v>
      </c>
      <c r="AAL12" s="83">
        <v>408</v>
      </c>
      <c r="AAM12" s="83">
        <v>291.84798920628191</v>
      </c>
      <c r="AAN12" s="84">
        <v>43.484115442857423</v>
      </c>
      <c r="AAP12" s="83">
        <v>260</v>
      </c>
      <c r="AAQ12" s="83">
        <v>141.29439246215679</v>
      </c>
      <c r="AAR12" s="84">
        <v>33.03586449898453</v>
      </c>
      <c r="AAT12" s="83">
        <v>743</v>
      </c>
      <c r="AAU12" s="83">
        <v>640.28072356486723</v>
      </c>
      <c r="AAV12" s="84">
        <v>52.3860569828934</v>
      </c>
      <c r="AAX12" s="83">
        <v>312</v>
      </c>
      <c r="AAY12" s="83">
        <v>169.96798815144581</v>
      </c>
      <c r="AAZ12" s="84">
        <v>33.116668254899409</v>
      </c>
      <c r="ABB12" s="83">
        <v>70</v>
      </c>
      <c r="ABC12" s="83">
        <v>61.42263471229478</v>
      </c>
      <c r="ABD12" s="84">
        <v>53.341410952926417</v>
      </c>
      <c r="ABF12" s="83">
        <v>32</v>
      </c>
      <c r="ABG12" s="83">
        <v>39.834822203695097</v>
      </c>
      <c r="ABH12" s="84">
        <v>75.674054338326556</v>
      </c>
      <c r="ABJ12" s="83">
        <v>135</v>
      </c>
      <c r="ABK12" s="83">
        <v>170.1633036526971</v>
      </c>
      <c r="ABL12" s="84">
        <v>76.624250209477481</v>
      </c>
      <c r="ABN12" s="83">
        <v>250</v>
      </c>
      <c r="ABO12" s="83">
        <v>142.31294217322611</v>
      </c>
      <c r="ABP12" s="84">
        <v>34.604970741210003</v>
      </c>
      <c r="ABR12" s="83">
        <v>197</v>
      </c>
      <c r="ABS12" s="83">
        <v>138.08498816851889</v>
      </c>
      <c r="ABT12" s="84">
        <v>42.610275151132917</v>
      </c>
      <c r="ABV12" s="83">
        <v>53</v>
      </c>
      <c r="ABW12" s="83">
        <v>46.648151128956883</v>
      </c>
      <c r="ABX12" s="84">
        <v>53.504789962673478</v>
      </c>
      <c r="ABZ12" s="83">
        <v>19</v>
      </c>
      <c r="ACA12" s="83">
        <v>25.25758091642982</v>
      </c>
      <c r="ACB12" s="84">
        <v>80.811329119916252</v>
      </c>
      <c r="ACD12" s="83">
        <v>24</v>
      </c>
      <c r="ACE12" s="83">
        <v>43.32787605860689</v>
      </c>
      <c r="ACF12" s="84">
        <v>109.7463932588827</v>
      </c>
      <c r="ACH12" s="83">
        <v>89</v>
      </c>
      <c r="ACI12" s="83">
        <v>71.049909482700954</v>
      </c>
      <c r="ACJ12" s="84">
        <v>48.529701501110587</v>
      </c>
      <c r="ACL12" s="83"/>
      <c r="ACM12" s="83"/>
      <c r="ACN12" s="84"/>
      <c r="ACP12" s="83">
        <v>8</v>
      </c>
      <c r="ACQ12" s="83">
        <v>14.05007201938837</v>
      </c>
      <c r="ACR12" s="84">
        <v>106.76346519292071</v>
      </c>
      <c r="ACT12" s="83">
        <v>14</v>
      </c>
      <c r="ACU12" s="83">
        <v>22.268342579770049</v>
      </c>
      <c r="ACV12" s="84">
        <v>96.692759790577739</v>
      </c>
      <c r="ACX12" s="83">
        <v>94</v>
      </c>
      <c r="ACY12" s="83">
        <v>95.80695225947855</v>
      </c>
      <c r="ACZ12" s="84">
        <v>61.958838685558128</v>
      </c>
      <c r="ADB12" s="83">
        <v>22</v>
      </c>
      <c r="ADC12" s="83">
        <v>28.991229104679231</v>
      </c>
      <c r="ADD12" s="84">
        <v>80.108397636582566</v>
      </c>
      <c r="ADF12" s="83"/>
      <c r="ADG12" s="83"/>
      <c r="ADH12" s="84"/>
      <c r="ADJ12" s="83">
        <v>151</v>
      </c>
      <c r="ADK12" s="83">
        <v>95.726421424547169</v>
      </c>
      <c r="ADL12" s="84">
        <v>38.537982416935591</v>
      </c>
      <c r="ADN12" s="83">
        <v>77</v>
      </c>
      <c r="ADO12" s="83">
        <v>81.924468300075034</v>
      </c>
      <c r="ADP12" s="84">
        <v>64.678062842991395</v>
      </c>
      <c r="ADR12" s="83"/>
      <c r="ADS12" s="83"/>
      <c r="ADT12" s="84"/>
      <c r="ADV12" s="83">
        <v>58</v>
      </c>
      <c r="ADW12" s="83">
        <v>70.582769329702558</v>
      </c>
      <c r="ADX12" s="84">
        <v>73.978376826016728</v>
      </c>
      <c r="ADZ12" s="83">
        <v>8</v>
      </c>
      <c r="AEA12" s="83">
        <v>14.699527075725941</v>
      </c>
      <c r="AEB12" s="84">
        <v>111.69853401007551</v>
      </c>
      <c r="AED12" s="83">
        <v>97</v>
      </c>
      <c r="AEE12" s="83">
        <v>150.40104648073429</v>
      </c>
      <c r="AEF12" s="84">
        <v>94.256915038219105</v>
      </c>
      <c r="AEH12" s="83"/>
      <c r="AEI12" s="83"/>
      <c r="AEJ12" s="84"/>
      <c r="AEL12" s="83">
        <v>31</v>
      </c>
      <c r="AEM12" s="83">
        <v>56.566237821248123</v>
      </c>
      <c r="AEN12" s="84">
        <v>110.9250668129191</v>
      </c>
      <c r="AEP12" s="83">
        <v>121</v>
      </c>
      <c r="AEQ12" s="83">
        <v>124.9296005406645</v>
      </c>
      <c r="AER12" s="84">
        <v>62.76450076146827</v>
      </c>
      <c r="AET12" s="83"/>
      <c r="AEU12" s="83"/>
      <c r="AEV12" s="84"/>
      <c r="AEX12" s="83">
        <v>37</v>
      </c>
      <c r="AEY12" s="83">
        <v>46.027676157937847</v>
      </c>
      <c r="AEZ12" s="84">
        <v>75.622568237801431</v>
      </c>
      <c r="AFB12" s="83">
        <v>52</v>
      </c>
      <c r="AFC12" s="83">
        <v>61.368642593347303</v>
      </c>
      <c r="AFD12" s="84">
        <v>71.742626365849077</v>
      </c>
      <c r="AFF12" s="83"/>
      <c r="AFG12" s="83"/>
      <c r="AFH12" s="84"/>
      <c r="AFJ12" s="83">
        <v>78</v>
      </c>
      <c r="AFK12" s="83">
        <v>71.644424216054674</v>
      </c>
      <c r="AFL12" s="84">
        <v>55.836976241956727</v>
      </c>
      <c r="AFN12" s="83"/>
      <c r="AFO12" s="83"/>
      <c r="AFP12" s="84"/>
      <c r="AFR12" s="83">
        <v>38</v>
      </c>
      <c r="AFS12" s="83">
        <v>61.82114855573294</v>
      </c>
      <c r="AFT12" s="84">
        <v>98.898014006931589</v>
      </c>
      <c r="AFV12" s="83"/>
      <c r="AFW12" s="83"/>
      <c r="AFX12" s="84"/>
      <c r="AFZ12" s="83"/>
      <c r="AGA12" s="83"/>
      <c r="AGB12" s="84"/>
      <c r="AGD12" s="83"/>
      <c r="AGE12" s="83"/>
      <c r="AGF12" s="84"/>
      <c r="AGH12" s="83"/>
      <c r="AGI12" s="83"/>
      <c r="AGJ12" s="84"/>
      <c r="AGL12" s="83"/>
      <c r="AGM12" s="83"/>
      <c r="AGN12" s="84"/>
      <c r="AGP12" s="83"/>
      <c r="AGQ12" s="83"/>
      <c r="AGR12" s="84"/>
      <c r="AGT12" s="83"/>
      <c r="AGU12" s="83"/>
      <c r="AGV12" s="84"/>
      <c r="AGX12" s="83"/>
      <c r="AGY12" s="83"/>
      <c r="AGZ12" s="84"/>
      <c r="AHB12" s="83"/>
      <c r="AHC12" s="83"/>
      <c r="AHD12" s="84"/>
      <c r="AHF12" s="83"/>
      <c r="AHG12" s="83"/>
      <c r="AHH12" s="84"/>
      <c r="AHJ12" s="83"/>
      <c r="AHK12" s="83"/>
      <c r="AHL12" s="84"/>
      <c r="AHN12" s="83">
        <v>9</v>
      </c>
      <c r="AHO12" s="83">
        <v>16.23890809906873</v>
      </c>
      <c r="AHP12" s="84">
        <v>109.6852961774315</v>
      </c>
      <c r="AHR12" s="83"/>
      <c r="AHS12" s="83"/>
      <c r="AHT12" s="66"/>
    </row>
    <row r="13" spans="1:904" s="32" customFormat="1" ht="12" x14ac:dyDescent="0.2">
      <c r="A13" s="82" t="s">
        <v>21</v>
      </c>
      <c r="B13" s="35">
        <v>1557872</v>
      </c>
      <c r="C13" s="85">
        <v>2465.7994984581069</v>
      </c>
      <c r="D13" s="86">
        <v>9.6218833155795547E-2</v>
      </c>
      <c r="F13" s="85">
        <v>982300</v>
      </c>
      <c r="G13" s="85">
        <v>8989.0646524274143</v>
      </c>
      <c r="H13" s="86">
        <v>0.55629410489230291</v>
      </c>
      <c r="J13" s="85">
        <v>575572</v>
      </c>
      <c r="K13" s="85">
        <v>8896.9327103626711</v>
      </c>
      <c r="L13" s="86">
        <v>0.9396686657348281</v>
      </c>
      <c r="N13" s="85">
        <v>367893</v>
      </c>
      <c r="O13" s="85">
        <v>8500.6212218905657</v>
      </c>
      <c r="P13" s="86">
        <v>1.404634199282482</v>
      </c>
      <c r="R13" s="85">
        <v>207679</v>
      </c>
      <c r="S13" s="85">
        <v>5725.931893263969</v>
      </c>
      <c r="T13" s="62">
        <v>1.6760527841325521</v>
      </c>
      <c r="V13" s="36">
        <v>301989</v>
      </c>
      <c r="W13" s="83">
        <v>4490.9534289371677</v>
      </c>
      <c r="X13" s="84">
        <v>0.90402725752720814</v>
      </c>
      <c r="Z13" s="83">
        <v>81224</v>
      </c>
      <c r="AA13" s="83">
        <v>3576.5851631367591</v>
      </c>
      <c r="AB13" s="84">
        <v>2.6768146171604541</v>
      </c>
      <c r="AD13" s="83">
        <v>16028</v>
      </c>
      <c r="AE13" s="83">
        <v>2529.4564632596962</v>
      </c>
      <c r="AF13" s="84">
        <v>9.5936080827385517</v>
      </c>
      <c r="AH13" s="83">
        <v>3376</v>
      </c>
      <c r="AI13" s="83">
        <v>951.86933915388306</v>
      </c>
      <c r="AJ13" s="84">
        <v>17.139928174453011</v>
      </c>
      <c r="AL13" s="83">
        <v>727</v>
      </c>
      <c r="AM13" s="83">
        <v>350.24866244212842</v>
      </c>
      <c r="AN13" s="84">
        <v>29.287086661019259</v>
      </c>
      <c r="AP13" s="83">
        <v>4006</v>
      </c>
      <c r="AQ13" s="83">
        <v>1089.9068506327731</v>
      </c>
      <c r="AR13" s="84">
        <v>16.539125212375559</v>
      </c>
      <c r="AT13" s="83">
        <v>30478</v>
      </c>
      <c r="AU13" s="83">
        <v>3195.131567380286</v>
      </c>
      <c r="AV13" s="84">
        <v>6.372889363777043</v>
      </c>
      <c r="AX13" s="83">
        <v>8101</v>
      </c>
      <c r="AY13" s="83">
        <v>1528.163121869685</v>
      </c>
      <c r="AZ13" s="84">
        <v>11.467405779163331</v>
      </c>
      <c r="BB13" s="83">
        <v>11760</v>
      </c>
      <c r="BC13" s="83">
        <v>1616.002026753448</v>
      </c>
      <c r="BD13" s="84">
        <v>8.3535038498100178</v>
      </c>
      <c r="BF13" s="83">
        <v>10041</v>
      </c>
      <c r="BG13" s="83">
        <v>1566.2149874662</v>
      </c>
      <c r="BH13" s="84">
        <v>9.4821867877640909</v>
      </c>
      <c r="BJ13" s="83">
        <v>4992</v>
      </c>
      <c r="BK13" s="83">
        <v>929.77198655638153</v>
      </c>
      <c r="BL13" s="84">
        <v>11.32233441660312</v>
      </c>
      <c r="BN13" s="83">
        <v>3780</v>
      </c>
      <c r="BO13" s="83">
        <v>1155.941277607777</v>
      </c>
      <c r="BP13" s="84">
        <v>18.589943513416909</v>
      </c>
      <c r="BR13" s="83">
        <v>2172</v>
      </c>
      <c r="BS13" s="83">
        <v>808.62986426732971</v>
      </c>
      <c r="BT13" s="84">
        <v>22.63205831240742</v>
      </c>
      <c r="BV13" s="83">
        <v>11060</v>
      </c>
      <c r="BW13" s="83">
        <v>1876.8778868369409</v>
      </c>
      <c r="BX13" s="84">
        <v>10.31608681486966</v>
      </c>
      <c r="BZ13" s="83">
        <v>5541</v>
      </c>
      <c r="CA13" s="83">
        <v>1476.886597533389</v>
      </c>
      <c r="CB13" s="84">
        <v>16.202912881354621</v>
      </c>
      <c r="CD13" s="83">
        <v>1936</v>
      </c>
      <c r="CE13" s="83">
        <v>881.26766242300084</v>
      </c>
      <c r="CF13" s="84">
        <v>27.671747042848381</v>
      </c>
      <c r="CH13" s="83">
        <v>9296</v>
      </c>
      <c r="CI13" s="83">
        <v>1767.106632689791</v>
      </c>
      <c r="CJ13" s="84">
        <v>11.55581923453556</v>
      </c>
      <c r="CL13" s="83">
        <v>206</v>
      </c>
      <c r="CM13" s="83">
        <v>154.09400855078701</v>
      </c>
      <c r="CN13" s="84">
        <v>45.472897733876401</v>
      </c>
      <c r="CP13" s="83">
        <v>318</v>
      </c>
      <c r="CQ13" s="83">
        <v>245.6847564537735</v>
      </c>
      <c r="CR13" s="84">
        <v>46.966174696292079</v>
      </c>
      <c r="CT13" s="83">
        <v>10323</v>
      </c>
      <c r="CU13" s="83">
        <v>1247.6630979380011</v>
      </c>
      <c r="CV13" s="84">
        <v>7.3472615547482052</v>
      </c>
      <c r="CX13" s="83">
        <v>7324</v>
      </c>
      <c r="CY13" s="83">
        <v>1244.311425846641</v>
      </c>
      <c r="CZ13" s="84">
        <v>10.32796722642834</v>
      </c>
      <c r="DB13" s="83">
        <v>1781</v>
      </c>
      <c r="DC13" s="83">
        <v>874.29923922605008</v>
      </c>
      <c r="DD13" s="84">
        <v>29.842161663422932</v>
      </c>
      <c r="DF13" s="83">
        <v>7059</v>
      </c>
      <c r="DG13" s="83">
        <v>999.13845548615041</v>
      </c>
      <c r="DH13" s="84">
        <v>8.6043207295018007</v>
      </c>
      <c r="DJ13" s="83">
        <v>746</v>
      </c>
      <c r="DK13" s="83">
        <v>348.62572361165491</v>
      </c>
      <c r="DL13" s="84">
        <v>28.40891837411727</v>
      </c>
      <c r="DN13" s="83">
        <v>3025</v>
      </c>
      <c r="DO13" s="83">
        <v>1228.2869230100521</v>
      </c>
      <c r="DP13" s="84">
        <v>24.68360266291646</v>
      </c>
      <c r="DR13" s="83">
        <v>126</v>
      </c>
      <c r="DS13" s="83">
        <v>124.39235046316151</v>
      </c>
      <c r="DT13" s="84">
        <v>60.014642959985302</v>
      </c>
      <c r="DV13" s="83">
        <v>3273</v>
      </c>
      <c r="DW13" s="83">
        <v>1557.494522077445</v>
      </c>
      <c r="DX13" s="84">
        <v>28.927747650296109</v>
      </c>
      <c r="DZ13" s="83">
        <v>142</v>
      </c>
      <c r="EA13" s="83">
        <v>115.3935549272575</v>
      </c>
      <c r="EB13" s="84">
        <v>49.400040638408122</v>
      </c>
      <c r="ED13" s="83">
        <v>1400</v>
      </c>
      <c r="EE13" s="83">
        <v>470.69958253247898</v>
      </c>
      <c r="EF13" s="84">
        <v>20.43854027496652</v>
      </c>
      <c r="EH13" s="83">
        <v>533</v>
      </c>
      <c r="EI13" s="83">
        <v>342.51906220128831</v>
      </c>
      <c r="EJ13" s="84">
        <v>39.065342381688588</v>
      </c>
      <c r="EL13" s="83">
        <v>1943</v>
      </c>
      <c r="EM13" s="83">
        <v>554.60876762137468</v>
      </c>
      <c r="EN13" s="84">
        <v>17.351939629638451</v>
      </c>
      <c r="EP13" s="83">
        <v>2799</v>
      </c>
      <c r="EQ13" s="83">
        <v>738.65848804098903</v>
      </c>
      <c r="ER13" s="84">
        <v>16.042605056321442</v>
      </c>
      <c r="ET13" s="83">
        <v>409</v>
      </c>
      <c r="EU13" s="83">
        <v>470.52722641468898</v>
      </c>
      <c r="EV13" s="84">
        <v>69.93515601321171</v>
      </c>
      <c r="EX13" s="83">
        <v>294</v>
      </c>
      <c r="EY13" s="83">
        <v>158.75315378757051</v>
      </c>
      <c r="EZ13" s="84">
        <v>32.825332131499387</v>
      </c>
      <c r="FB13" s="83">
        <v>1864</v>
      </c>
      <c r="FC13" s="83">
        <v>1120.0334368875999</v>
      </c>
      <c r="FD13" s="84">
        <v>36.527435096847007</v>
      </c>
      <c r="FF13" s="83">
        <v>461</v>
      </c>
      <c r="FG13" s="83">
        <v>270.30959147336972</v>
      </c>
      <c r="FH13" s="84">
        <v>35.644672474054637</v>
      </c>
      <c r="FJ13" s="83">
        <v>568</v>
      </c>
      <c r="FK13" s="83">
        <v>432.33670182075679</v>
      </c>
      <c r="FL13" s="84">
        <v>46.270891500145211</v>
      </c>
      <c r="FN13" s="83">
        <v>716</v>
      </c>
      <c r="FO13" s="83">
        <v>670.03780079559692</v>
      </c>
      <c r="FP13" s="84">
        <v>56.887962574552724</v>
      </c>
      <c r="FR13" s="83">
        <v>1172</v>
      </c>
      <c r="FS13" s="83">
        <v>636.42231030876815</v>
      </c>
      <c r="FT13" s="84">
        <v>33.010483226073852</v>
      </c>
      <c r="FV13" s="83">
        <v>248</v>
      </c>
      <c r="FW13" s="83">
        <v>170.65120903834821</v>
      </c>
      <c r="FX13" s="84">
        <v>41.830377742511068</v>
      </c>
      <c r="FZ13" s="83">
        <v>850</v>
      </c>
      <c r="GA13" s="83">
        <v>415.76378388154501</v>
      </c>
      <c r="GB13" s="84">
        <v>29.73458136109744</v>
      </c>
      <c r="GD13" s="83">
        <v>998</v>
      </c>
      <c r="GE13" s="83">
        <v>976.47711289935012</v>
      </c>
      <c r="GF13" s="84">
        <v>59.479269353256669</v>
      </c>
      <c r="GH13" s="83">
        <v>37</v>
      </c>
      <c r="GI13" s="83">
        <v>34.358454654567922</v>
      </c>
      <c r="GJ13" s="84">
        <v>56.450266416771413</v>
      </c>
      <c r="GL13" s="83">
        <v>1686</v>
      </c>
      <c r="GM13" s="83">
        <v>667.21796188164785</v>
      </c>
      <c r="GN13" s="84">
        <v>24.057154462880359</v>
      </c>
      <c r="GP13" s="83">
        <v>168</v>
      </c>
      <c r="GQ13" s="83">
        <v>166.05661881945571</v>
      </c>
      <c r="GR13" s="84">
        <v>60.087067165818389</v>
      </c>
      <c r="GT13" s="83">
        <v>1270</v>
      </c>
      <c r="GU13" s="83">
        <v>775.26905852984362</v>
      </c>
      <c r="GV13" s="84">
        <v>37.10930562811879</v>
      </c>
      <c r="GX13" s="83">
        <v>1350</v>
      </c>
      <c r="GY13" s="83">
        <v>459.98477036473719</v>
      </c>
      <c r="GZ13" s="84">
        <v>20.71303705346109</v>
      </c>
      <c r="HB13" s="83">
        <v>306</v>
      </c>
      <c r="HC13" s="83">
        <v>300.23323079108008</v>
      </c>
      <c r="HD13" s="84">
        <v>59.644641276015683</v>
      </c>
      <c r="HF13" s="83">
        <v>532</v>
      </c>
      <c r="HG13" s="83">
        <v>339.86651475064451</v>
      </c>
      <c r="HH13" s="84">
        <v>38.835673692282882</v>
      </c>
      <c r="HJ13" s="83">
        <v>541</v>
      </c>
      <c r="HK13" s="83">
        <v>249.1982261523946</v>
      </c>
      <c r="HL13" s="84">
        <v>28.0015311229789</v>
      </c>
      <c r="HN13" s="83">
        <v>240</v>
      </c>
      <c r="HO13" s="83">
        <v>219.34364861160219</v>
      </c>
      <c r="HP13" s="84">
        <v>55.558168341337932</v>
      </c>
      <c r="HR13" s="83">
        <v>300</v>
      </c>
      <c r="HS13" s="83">
        <v>245.46051482112151</v>
      </c>
      <c r="HT13" s="84">
        <v>49.738706144097563</v>
      </c>
      <c r="HV13" s="83">
        <v>25</v>
      </c>
      <c r="HW13" s="83">
        <v>41.604193193114561</v>
      </c>
      <c r="HX13" s="84">
        <v>101.16521141182869</v>
      </c>
      <c r="HZ13" s="83">
        <v>982</v>
      </c>
      <c r="IA13" s="83">
        <v>529.50209438797322</v>
      </c>
      <c r="IB13" s="84">
        <v>32.778591819187511</v>
      </c>
      <c r="ID13" s="83">
        <v>1020</v>
      </c>
      <c r="IE13" s="83">
        <v>385.67410024203082</v>
      </c>
      <c r="IF13" s="84">
        <v>22.9855235855552</v>
      </c>
      <c r="IH13" s="83">
        <v>1473</v>
      </c>
      <c r="II13" s="83">
        <v>826.03458379931044</v>
      </c>
      <c r="IJ13" s="84">
        <v>34.09020252278853</v>
      </c>
      <c r="IL13" s="83">
        <v>379</v>
      </c>
      <c r="IM13" s="83">
        <v>267.17630992239941</v>
      </c>
      <c r="IN13" s="84">
        <v>42.854145034108207</v>
      </c>
      <c r="IP13" s="83">
        <v>25</v>
      </c>
      <c r="IQ13" s="83">
        <v>42.110072221500637</v>
      </c>
      <c r="IR13" s="84">
        <v>102.3953123927067</v>
      </c>
      <c r="IT13" s="83">
        <v>79</v>
      </c>
      <c r="IU13" s="83">
        <v>92.921389195383867</v>
      </c>
      <c r="IV13" s="84">
        <v>71.502742638131551</v>
      </c>
      <c r="IX13" s="83">
        <v>791</v>
      </c>
      <c r="IY13" s="83">
        <v>345.38791525435568</v>
      </c>
      <c r="IZ13" s="84">
        <v>26.54390120269105</v>
      </c>
      <c r="JB13" s="83">
        <v>1389</v>
      </c>
      <c r="JC13" s="83">
        <v>446.50978949794597</v>
      </c>
      <c r="JD13" s="84">
        <v>19.541722281580459</v>
      </c>
      <c r="JF13" s="83">
        <v>333</v>
      </c>
      <c r="JG13" s="83">
        <v>212.0413933262796</v>
      </c>
      <c r="JH13" s="84">
        <v>38.708871788435182</v>
      </c>
      <c r="JJ13" s="83">
        <v>104</v>
      </c>
      <c r="JK13" s="83">
        <v>84.86031893647349</v>
      </c>
      <c r="JL13" s="84">
        <v>49.602711559781078</v>
      </c>
      <c r="JN13" s="83">
        <v>727</v>
      </c>
      <c r="JO13" s="83">
        <v>724.3516125335816</v>
      </c>
      <c r="JP13" s="84">
        <v>60.568820738395416</v>
      </c>
      <c r="JR13" s="83">
        <v>36</v>
      </c>
      <c r="JS13" s="83">
        <v>64.600555376869636</v>
      </c>
      <c r="JT13" s="84">
        <v>109.0857064790099</v>
      </c>
      <c r="JV13" s="83">
        <v>553</v>
      </c>
      <c r="JW13" s="83">
        <v>238.4274145206461</v>
      </c>
      <c r="JX13" s="84">
        <v>26.20988743583176</v>
      </c>
      <c r="JZ13" s="83">
        <v>314</v>
      </c>
      <c r="KA13" s="83">
        <v>160.98701542748719</v>
      </c>
      <c r="KB13" s="84">
        <v>31.16702135935709</v>
      </c>
      <c r="KD13" s="83">
        <v>333</v>
      </c>
      <c r="KE13" s="83">
        <v>278.51676638265428</v>
      </c>
      <c r="KF13" s="84">
        <v>50.844175430625938</v>
      </c>
      <c r="KH13" s="83">
        <v>364</v>
      </c>
      <c r="KI13" s="83">
        <v>236.12168639548969</v>
      </c>
      <c r="KJ13" s="84">
        <v>39.433796452034088</v>
      </c>
      <c r="KL13" s="83">
        <v>939</v>
      </c>
      <c r="KM13" s="83">
        <v>663.27411797838158</v>
      </c>
      <c r="KN13" s="84">
        <v>42.939952156201969</v>
      </c>
      <c r="KP13" s="83">
        <v>309</v>
      </c>
      <c r="KQ13" s="83">
        <v>218.29311152381791</v>
      </c>
      <c r="KR13" s="84">
        <v>42.945300857520166</v>
      </c>
      <c r="KT13" s="83">
        <v>249</v>
      </c>
      <c r="KU13" s="83">
        <v>227.11457645591571</v>
      </c>
      <c r="KV13" s="84">
        <v>55.447217796637183</v>
      </c>
      <c r="KX13" s="83">
        <v>402</v>
      </c>
      <c r="KY13" s="83">
        <v>328.37574713847249</v>
      </c>
      <c r="KZ13" s="84">
        <v>49.656844521839503</v>
      </c>
      <c r="LB13" s="83">
        <v>205</v>
      </c>
      <c r="LC13" s="83">
        <v>177.09859446082569</v>
      </c>
      <c r="LD13" s="84">
        <v>52.516448798524927</v>
      </c>
      <c r="LF13" s="83">
        <v>6</v>
      </c>
      <c r="LG13" s="83">
        <v>10.967352061915401</v>
      </c>
      <c r="LH13" s="84">
        <v>111.11805533855519</v>
      </c>
      <c r="LJ13" s="83">
        <v>282</v>
      </c>
      <c r="LK13" s="83">
        <v>203.75733915923129</v>
      </c>
      <c r="LL13" s="84">
        <v>43.923632576522728</v>
      </c>
      <c r="LN13" s="83"/>
      <c r="LO13" s="83"/>
      <c r="LP13" s="84"/>
      <c r="LR13" s="83">
        <v>29</v>
      </c>
      <c r="LS13" s="83">
        <v>47.658179610115212</v>
      </c>
      <c r="LT13" s="84">
        <v>99.901854334168746</v>
      </c>
      <c r="LV13" s="83">
        <v>353</v>
      </c>
      <c r="LW13" s="83">
        <v>223.5620968489516</v>
      </c>
      <c r="LX13" s="84">
        <v>38.499719615445819</v>
      </c>
      <c r="LZ13" s="83">
        <v>401</v>
      </c>
      <c r="MA13" s="83">
        <v>246.32522437825969</v>
      </c>
      <c r="MB13" s="84">
        <v>37.342089211357582</v>
      </c>
      <c r="MD13" s="83">
        <v>103</v>
      </c>
      <c r="ME13" s="83">
        <v>90.502661680472144</v>
      </c>
      <c r="MF13" s="84">
        <v>53.414384088572113</v>
      </c>
      <c r="MH13" s="83">
        <v>421</v>
      </c>
      <c r="MI13" s="83">
        <v>333.06619307766738</v>
      </c>
      <c r="MJ13" s="84">
        <v>48.093075984617229</v>
      </c>
      <c r="ML13" s="83">
        <v>105</v>
      </c>
      <c r="MM13" s="83">
        <v>112.42585188692151</v>
      </c>
      <c r="MN13" s="84">
        <v>65.089507533316819</v>
      </c>
      <c r="MP13" s="83">
        <v>210</v>
      </c>
      <c r="MQ13" s="83">
        <v>190.30737609194239</v>
      </c>
      <c r="MR13" s="84">
        <v>55.089702154274818</v>
      </c>
      <c r="MT13" s="83"/>
      <c r="MU13" s="83"/>
      <c r="MV13" s="84"/>
      <c r="MX13" s="83">
        <v>32</v>
      </c>
      <c r="MY13" s="83">
        <v>51.596389360109299</v>
      </c>
      <c r="MZ13" s="84">
        <v>98.017456991089091</v>
      </c>
      <c r="NB13" s="83">
        <v>161</v>
      </c>
      <c r="NC13" s="83">
        <v>155.83195355093261</v>
      </c>
      <c r="ND13" s="84">
        <v>58.838925994801691</v>
      </c>
      <c r="NF13" s="83">
        <v>22</v>
      </c>
      <c r="NG13" s="83">
        <v>27.82676865448089</v>
      </c>
      <c r="NH13" s="84">
        <v>76.890767213265789</v>
      </c>
      <c r="NJ13" s="83">
        <v>214</v>
      </c>
      <c r="NK13" s="83">
        <v>278.26647097476553</v>
      </c>
      <c r="NL13" s="84">
        <v>79.046237813472004</v>
      </c>
      <c r="NN13" s="83">
        <v>22</v>
      </c>
      <c r="NO13" s="83">
        <v>40.235301120409183</v>
      </c>
      <c r="NP13" s="84">
        <v>111.1779528057728</v>
      </c>
      <c r="NR13" s="83">
        <v>140</v>
      </c>
      <c r="NS13" s="83">
        <v>154.34360978835511</v>
      </c>
      <c r="NT13" s="84">
        <v>67.018501862073393</v>
      </c>
      <c r="NV13" s="83">
        <v>28</v>
      </c>
      <c r="NW13" s="83">
        <v>33.259931148455493</v>
      </c>
      <c r="NX13" s="84">
        <v>72.210011177714932</v>
      </c>
      <c r="NZ13" s="83">
        <v>60</v>
      </c>
      <c r="OA13" s="83">
        <v>60.526164961940218</v>
      </c>
      <c r="OB13" s="84">
        <v>61.323368755765159</v>
      </c>
      <c r="OD13" s="83">
        <v>104</v>
      </c>
      <c r="OE13" s="83">
        <v>136.5127014923886</v>
      </c>
      <c r="OF13" s="84">
        <v>79.794658342523149</v>
      </c>
      <c r="OH13" s="83">
        <v>75</v>
      </c>
      <c r="OI13" s="83">
        <v>86.086325082733097</v>
      </c>
      <c r="OJ13" s="84">
        <v>69.776150016399669</v>
      </c>
      <c r="OL13" s="83">
        <v>25</v>
      </c>
      <c r="OM13" s="83">
        <v>43.479064674852417</v>
      </c>
      <c r="ON13" s="84">
        <v>105.7241694221336</v>
      </c>
      <c r="OP13" s="83"/>
      <c r="OQ13" s="83"/>
      <c r="OR13" s="84"/>
      <c r="OT13" s="83">
        <v>15</v>
      </c>
      <c r="OU13" s="83">
        <v>25.41245494339341</v>
      </c>
      <c r="OV13" s="84">
        <v>102.98867251628531</v>
      </c>
      <c r="OX13" s="83">
        <v>7</v>
      </c>
      <c r="OY13" s="83">
        <v>14.01149933982798</v>
      </c>
      <c r="OZ13" s="84">
        <v>121.6804111144419</v>
      </c>
      <c r="PB13" s="83"/>
      <c r="PC13" s="83"/>
      <c r="PD13" s="84"/>
      <c r="PF13" s="83">
        <v>47</v>
      </c>
      <c r="PG13" s="83">
        <v>78.396806575586993</v>
      </c>
      <c r="PH13" s="84">
        <v>101.3992195247843</v>
      </c>
      <c r="PJ13" s="83"/>
      <c r="PK13" s="83"/>
      <c r="PL13" s="84"/>
      <c r="PN13" s="83">
        <v>82</v>
      </c>
      <c r="PO13" s="83">
        <v>59.929722853105197</v>
      </c>
      <c r="PP13" s="84">
        <v>44.428588370602121</v>
      </c>
      <c r="PR13" s="83"/>
      <c r="PS13" s="83"/>
      <c r="PT13" s="84"/>
      <c r="PV13" s="83">
        <v>14</v>
      </c>
      <c r="PW13" s="83">
        <v>26.606317670808942</v>
      </c>
      <c r="PX13" s="84">
        <v>115.5289521094613</v>
      </c>
      <c r="PZ13" s="83"/>
      <c r="QA13" s="83"/>
      <c r="QB13" s="84"/>
      <c r="QD13" s="83">
        <v>25</v>
      </c>
      <c r="QE13" s="83">
        <v>31.84041875117223</v>
      </c>
      <c r="QF13" s="84">
        <v>77.423510641148283</v>
      </c>
      <c r="QH13" s="83"/>
      <c r="QI13" s="83"/>
      <c r="QJ13" s="84"/>
      <c r="QL13" s="83"/>
      <c r="QM13" s="83"/>
      <c r="QN13" s="84"/>
      <c r="QP13" s="83">
        <v>32</v>
      </c>
      <c r="QQ13" s="83">
        <v>45.540065436931471</v>
      </c>
      <c r="QR13" s="84">
        <v>86.512282364991393</v>
      </c>
      <c r="QT13" s="83"/>
      <c r="QU13" s="83"/>
      <c r="QV13" s="84"/>
      <c r="QX13" s="83"/>
      <c r="QY13" s="83"/>
      <c r="QZ13" s="84"/>
      <c r="RB13" s="83"/>
      <c r="RC13" s="83"/>
      <c r="RD13" s="84"/>
      <c r="RF13" s="83"/>
      <c r="RG13" s="83"/>
      <c r="RH13" s="84"/>
      <c r="RJ13" s="83">
        <v>11</v>
      </c>
      <c r="RK13" s="83">
        <v>17.857912706976709</v>
      </c>
      <c r="RL13" s="84">
        <v>98.689763509127957</v>
      </c>
      <c r="RN13" s="83"/>
      <c r="RO13" s="83"/>
      <c r="RP13" s="66"/>
      <c r="RR13" s="36">
        <v>124550</v>
      </c>
      <c r="RS13" s="83">
        <v>4002.941796704019</v>
      </c>
      <c r="RT13" s="84">
        <v>1.953752925341695</v>
      </c>
      <c r="RV13" s="83">
        <v>43283</v>
      </c>
      <c r="RW13" s="83">
        <v>3006.5236623719602</v>
      </c>
      <c r="RX13" s="84">
        <v>4.2226138643086868</v>
      </c>
      <c r="RZ13" s="83">
        <v>3992</v>
      </c>
      <c r="SA13" s="83">
        <v>995.27931070818011</v>
      </c>
      <c r="SB13" s="84">
        <v>15.15613766603389</v>
      </c>
      <c r="SD13" s="83">
        <v>930</v>
      </c>
      <c r="SE13" s="83">
        <v>549.52566270489137</v>
      </c>
      <c r="SF13" s="84">
        <v>35.920231572042447</v>
      </c>
      <c r="SH13" s="83">
        <v>54</v>
      </c>
      <c r="SI13" s="83">
        <v>54.173973582800812</v>
      </c>
      <c r="SJ13" s="84">
        <v>60.986123587527651</v>
      </c>
      <c r="SL13" s="83">
        <v>1155</v>
      </c>
      <c r="SM13" s="83">
        <v>392.88802703346659</v>
      </c>
      <c r="SN13" s="84">
        <v>20.678589298989021</v>
      </c>
      <c r="SP13" s="83">
        <v>3342</v>
      </c>
      <c r="SQ13" s="83">
        <v>1046.3499624468379</v>
      </c>
      <c r="SR13" s="84">
        <v>19.032884635755639</v>
      </c>
      <c r="ST13" s="83">
        <v>1976</v>
      </c>
      <c r="SU13" s="83">
        <v>648.10505313664237</v>
      </c>
      <c r="SV13" s="84">
        <v>19.938503782060788</v>
      </c>
      <c r="SX13" s="83">
        <v>4695</v>
      </c>
      <c r="SY13" s="83">
        <v>1277.9107618770761</v>
      </c>
      <c r="SZ13" s="84">
        <v>16.546228923313961</v>
      </c>
      <c r="TB13" s="83">
        <v>1235</v>
      </c>
      <c r="TC13" s="83">
        <v>550.37911846630777</v>
      </c>
      <c r="TD13" s="84">
        <v>27.09125277020576</v>
      </c>
      <c r="TF13" s="83">
        <v>456</v>
      </c>
      <c r="TG13" s="83">
        <v>486.87623325261012</v>
      </c>
      <c r="TH13" s="84">
        <v>64.906446068976976</v>
      </c>
      <c r="TJ13" s="83">
        <v>2194</v>
      </c>
      <c r="TK13" s="83">
        <v>802.92305080795256</v>
      </c>
      <c r="TL13" s="84">
        <v>22.246997221157251</v>
      </c>
      <c r="TN13" s="83">
        <v>210</v>
      </c>
      <c r="TO13" s="83">
        <v>152.98765320279941</v>
      </c>
      <c r="TP13" s="84">
        <v>44.286482328209402</v>
      </c>
      <c r="TR13" s="83">
        <v>930</v>
      </c>
      <c r="TS13" s="83">
        <v>387.49632709710937</v>
      </c>
      <c r="TT13" s="84">
        <v>25.32904056587962</v>
      </c>
      <c r="TV13" s="83">
        <v>128</v>
      </c>
      <c r="TW13" s="83">
        <v>164.01565696603481</v>
      </c>
      <c r="TX13" s="84">
        <v>77.894973863048449</v>
      </c>
      <c r="TZ13" s="83">
        <v>543</v>
      </c>
      <c r="UA13" s="83">
        <v>238.8512243296023</v>
      </c>
      <c r="UB13" s="84">
        <v>26.74002074813485</v>
      </c>
      <c r="UD13" s="83">
        <v>370</v>
      </c>
      <c r="UE13" s="83">
        <v>228.97903658413799</v>
      </c>
      <c r="UF13" s="84">
        <v>37.620806142140466</v>
      </c>
      <c r="UH13" s="83">
        <v>4940</v>
      </c>
      <c r="UI13" s="83">
        <v>1005.353226443945</v>
      </c>
      <c r="UJ13" s="84">
        <v>12.37159871582325</v>
      </c>
      <c r="UL13" s="83">
        <v>50</v>
      </c>
      <c r="UM13" s="83">
        <v>44.097047123361897</v>
      </c>
      <c r="UN13" s="84">
        <v>53.613431153023598</v>
      </c>
      <c r="UP13" s="83">
        <v>53</v>
      </c>
      <c r="UQ13" s="83">
        <v>74.676477688760869</v>
      </c>
      <c r="UR13" s="84">
        <v>85.652896356897259</v>
      </c>
      <c r="UT13" s="83">
        <v>1971</v>
      </c>
      <c r="UU13" s="83">
        <v>497.59033958920458</v>
      </c>
      <c r="UV13" s="84">
        <v>15.34685584097698</v>
      </c>
      <c r="UX13" s="83">
        <v>1126</v>
      </c>
      <c r="UY13" s="83">
        <v>700.01119011055823</v>
      </c>
      <c r="UZ13" s="84">
        <v>37.792070816379812</v>
      </c>
      <c r="VB13" s="83">
        <v>143</v>
      </c>
      <c r="VC13" s="83">
        <v>110.0614415338087</v>
      </c>
      <c r="VD13" s="84">
        <v>46.787868103729778</v>
      </c>
      <c r="VF13" s="83">
        <v>380</v>
      </c>
      <c r="VG13" s="83">
        <v>225.60831664358031</v>
      </c>
      <c r="VH13" s="84">
        <v>36.091556014010607</v>
      </c>
      <c r="VJ13" s="83">
        <v>1344</v>
      </c>
      <c r="VK13" s="83">
        <v>528.85905747538266</v>
      </c>
      <c r="VL13" s="84">
        <v>23.92074908974628</v>
      </c>
      <c r="VN13" s="83">
        <v>11</v>
      </c>
      <c r="VO13" s="83">
        <v>13.634658686597181</v>
      </c>
      <c r="VP13" s="84">
        <v>75.3504210367349</v>
      </c>
      <c r="VR13" s="83">
        <v>733</v>
      </c>
      <c r="VS13" s="83">
        <v>450.62327249183443</v>
      </c>
      <c r="VT13" s="84">
        <v>37.371776269553393</v>
      </c>
      <c r="VV13" s="83">
        <v>315</v>
      </c>
      <c r="VW13" s="83">
        <v>441.11664964184928</v>
      </c>
      <c r="VX13" s="84">
        <v>85.128894609321037</v>
      </c>
      <c r="VZ13" s="83">
        <v>150</v>
      </c>
      <c r="WA13" s="83">
        <v>122.3348133760378</v>
      </c>
      <c r="WB13" s="84">
        <v>49.578445137198713</v>
      </c>
      <c r="WD13" s="83">
        <v>373</v>
      </c>
      <c r="WE13" s="83">
        <v>320.99320463017591</v>
      </c>
      <c r="WF13" s="84">
        <v>52.314382625092847</v>
      </c>
      <c r="WH13" s="83">
        <v>218</v>
      </c>
      <c r="WI13" s="83">
        <v>158.9503328598276</v>
      </c>
      <c r="WJ13" s="84">
        <v>44.324010166985758</v>
      </c>
      <c r="WL13" s="83">
        <v>110</v>
      </c>
      <c r="WM13" s="83">
        <v>144.396428379479</v>
      </c>
      <c r="WN13" s="84">
        <v>79.799076197556772</v>
      </c>
      <c r="WP13" s="83">
        <v>234</v>
      </c>
      <c r="WQ13" s="83">
        <v>159.88562246571769</v>
      </c>
      <c r="WR13" s="84">
        <v>41.536285159825852</v>
      </c>
      <c r="WT13" s="83">
        <v>206</v>
      </c>
      <c r="WU13" s="83">
        <v>156.35982434756059</v>
      </c>
      <c r="WV13" s="84">
        <v>46.141536384914751</v>
      </c>
      <c r="WX13" s="83">
        <v>55</v>
      </c>
      <c r="WY13" s="83">
        <v>49.688803668432193</v>
      </c>
      <c r="WZ13" s="84">
        <v>54.919926685197233</v>
      </c>
      <c r="XB13" s="83">
        <v>137</v>
      </c>
      <c r="XC13" s="83">
        <v>91.246357297154617</v>
      </c>
      <c r="XD13" s="84">
        <v>40.488255628493597</v>
      </c>
      <c r="XF13" s="83">
        <v>86</v>
      </c>
      <c r="XG13" s="83">
        <v>74.606689537534109</v>
      </c>
      <c r="XH13" s="84">
        <v>52.736756582691811</v>
      </c>
      <c r="XJ13" s="83"/>
      <c r="XK13" s="83"/>
      <c r="XL13" s="84"/>
      <c r="XN13" s="83">
        <v>555</v>
      </c>
      <c r="XO13" s="83">
        <v>438.83300289090607</v>
      </c>
      <c r="XP13" s="84">
        <v>48.066267191424309</v>
      </c>
      <c r="XR13" s="83">
        <v>179</v>
      </c>
      <c r="XS13" s="83">
        <v>146.49461583109459</v>
      </c>
      <c r="XT13" s="84">
        <v>49.751104865291687</v>
      </c>
      <c r="XV13" s="83">
        <v>388</v>
      </c>
      <c r="XW13" s="83">
        <v>480.17406294748997</v>
      </c>
      <c r="XX13" s="84">
        <v>75.231733611301038</v>
      </c>
      <c r="XZ13" s="83">
        <v>154</v>
      </c>
      <c r="YA13" s="83">
        <v>172.66937437629181</v>
      </c>
      <c r="YB13" s="84">
        <v>68.159860409857416</v>
      </c>
      <c r="YD13" s="83">
        <v>107</v>
      </c>
      <c r="YE13" s="83">
        <v>170.78158348457831</v>
      </c>
      <c r="YF13" s="84">
        <v>97.026721293400186</v>
      </c>
      <c r="YH13" s="83">
        <v>25</v>
      </c>
      <c r="YI13" s="83">
        <v>37.01432773264969</v>
      </c>
      <c r="YJ13" s="84">
        <v>90.004444334710499</v>
      </c>
      <c r="YL13" s="83">
        <v>93</v>
      </c>
      <c r="YM13" s="83">
        <v>129.80029874291509</v>
      </c>
      <c r="YN13" s="84">
        <v>84.845114712498003</v>
      </c>
      <c r="YP13" s="83">
        <v>646</v>
      </c>
      <c r="YQ13" s="83">
        <v>400.64582034510232</v>
      </c>
      <c r="YR13" s="84">
        <v>37.701809625293109</v>
      </c>
      <c r="YT13" s="83">
        <v>62</v>
      </c>
      <c r="YU13" s="83">
        <v>73.061893051371172</v>
      </c>
      <c r="YV13" s="84">
        <v>71.636330082724953</v>
      </c>
      <c r="YX13" s="83">
        <v>257</v>
      </c>
      <c r="YY13" s="83">
        <v>230.8211104297005</v>
      </c>
      <c r="YZ13" s="84">
        <v>54.597970605348237</v>
      </c>
      <c r="ZB13" s="83"/>
      <c r="ZC13" s="83"/>
      <c r="ZD13" s="84"/>
      <c r="ZF13" s="83">
        <v>12</v>
      </c>
      <c r="ZG13" s="83">
        <v>19.505566256840631</v>
      </c>
      <c r="ZH13" s="84">
        <v>98.812392385210927</v>
      </c>
      <c r="ZJ13" s="83">
        <v>79</v>
      </c>
      <c r="ZK13" s="83">
        <v>92.921389195383867</v>
      </c>
      <c r="ZL13" s="84">
        <v>71.502742638131551</v>
      </c>
      <c r="ZN13" s="83"/>
      <c r="ZO13" s="83"/>
      <c r="ZP13" s="84"/>
      <c r="ZR13" s="83">
        <v>146</v>
      </c>
      <c r="ZS13" s="83">
        <v>237.19394126958639</v>
      </c>
      <c r="ZT13" s="84">
        <v>98.760853257936617</v>
      </c>
      <c r="ZV13" s="83">
        <v>528</v>
      </c>
      <c r="ZW13" s="83">
        <v>460.63862650536589</v>
      </c>
      <c r="ZX13" s="84">
        <v>53.034750219370672</v>
      </c>
      <c r="ZZ13" s="83">
        <v>66</v>
      </c>
      <c r="AAA13" s="83">
        <v>78.162603862077177</v>
      </c>
      <c r="AAB13" s="84">
        <v>71.992819252166512</v>
      </c>
      <c r="AAD13" s="83">
        <v>38</v>
      </c>
      <c r="AAE13" s="83">
        <v>36.637736027898882</v>
      </c>
      <c r="AAF13" s="84">
        <v>58.610999884656657</v>
      </c>
      <c r="AAH13" s="83">
        <v>42</v>
      </c>
      <c r="AAI13" s="83">
        <v>53.475152349011587</v>
      </c>
      <c r="AAJ13" s="84">
        <v>77.399265232322463</v>
      </c>
      <c r="AAL13" s="83">
        <v>307</v>
      </c>
      <c r="AAM13" s="83">
        <v>246.8593682620735</v>
      </c>
      <c r="AAN13" s="84">
        <v>48.881591291758362</v>
      </c>
      <c r="AAP13" s="83">
        <v>111</v>
      </c>
      <c r="AAQ13" s="83">
        <v>96.373697695481212</v>
      </c>
      <c r="AAR13" s="84">
        <v>52.780031049854173</v>
      </c>
      <c r="AAT13" s="83">
        <v>94</v>
      </c>
      <c r="AAU13" s="83">
        <v>95.329133833786628</v>
      </c>
      <c r="AAV13" s="84">
        <v>61.649831102494097</v>
      </c>
      <c r="AAX13" s="83">
        <v>80</v>
      </c>
      <c r="AAY13" s="83">
        <v>99.89160067918624</v>
      </c>
      <c r="AAZ13" s="84">
        <v>75.905471640719028</v>
      </c>
      <c r="ABB13" s="83">
        <v>121</v>
      </c>
      <c r="ABC13" s="83">
        <v>151.29171512346599</v>
      </c>
      <c r="ABD13" s="84">
        <v>76.008799579726201</v>
      </c>
      <c r="ABF13" s="83">
        <v>17</v>
      </c>
      <c r="ABG13" s="83">
        <v>29.591716577447819</v>
      </c>
      <c r="ABH13" s="84">
        <v>105.8169732789123</v>
      </c>
      <c r="ABJ13" s="83"/>
      <c r="ABK13" s="83"/>
      <c r="ABL13" s="84"/>
      <c r="ABN13" s="83"/>
      <c r="ABO13" s="83"/>
      <c r="ABP13" s="84"/>
      <c r="ABR13" s="83">
        <v>81</v>
      </c>
      <c r="ABS13" s="83">
        <v>64.64033727093323</v>
      </c>
      <c r="ABT13" s="84">
        <v>48.512392413173657</v>
      </c>
      <c r="ABV13" s="83">
        <v>38</v>
      </c>
      <c r="ABW13" s="83">
        <v>64.956673877670184</v>
      </c>
      <c r="ABX13" s="84">
        <v>103.91405195595929</v>
      </c>
      <c r="ABZ13" s="83">
        <v>12</v>
      </c>
      <c r="ACA13" s="83">
        <v>21.965524293765451</v>
      </c>
      <c r="ACB13" s="84">
        <v>111.27418588533661</v>
      </c>
      <c r="ACD13" s="83">
        <v>13</v>
      </c>
      <c r="ACE13" s="83">
        <v>22.924006085324621</v>
      </c>
      <c r="ACF13" s="84">
        <v>107.19666161012211</v>
      </c>
      <c r="ACH13" s="83">
        <v>82</v>
      </c>
      <c r="ACI13" s="83">
        <v>133.39012775501789</v>
      </c>
      <c r="ACJ13" s="84">
        <v>98.888077511318784</v>
      </c>
      <c r="ACL13" s="83"/>
      <c r="ACM13" s="83"/>
      <c r="ACN13" s="84"/>
      <c r="ACP13" s="83"/>
      <c r="ACQ13" s="83"/>
      <c r="ACR13" s="84"/>
      <c r="ACT13" s="83"/>
      <c r="ACU13" s="83"/>
      <c r="ACV13" s="84"/>
      <c r="ACX13" s="83"/>
      <c r="ACY13" s="83"/>
      <c r="ACZ13" s="84"/>
      <c r="ADB13" s="83"/>
      <c r="ADC13" s="83"/>
      <c r="ADD13" s="84"/>
      <c r="ADF13" s="83">
        <v>143</v>
      </c>
      <c r="ADG13" s="83">
        <v>184.01514403711451</v>
      </c>
      <c r="ADH13" s="84">
        <v>78.226090521017085</v>
      </c>
      <c r="ADJ13" s="83"/>
      <c r="ADK13" s="83"/>
      <c r="ADL13" s="84"/>
      <c r="ADN13" s="83"/>
      <c r="ADO13" s="83"/>
      <c r="ADP13" s="84"/>
      <c r="ADR13" s="83">
        <v>104</v>
      </c>
      <c r="ADS13" s="83">
        <v>136.5127014923886</v>
      </c>
      <c r="ADT13" s="84">
        <v>79.794658342523149</v>
      </c>
      <c r="ADV13" s="83"/>
      <c r="ADW13" s="83"/>
      <c r="ADX13" s="84"/>
      <c r="ADZ13" s="83">
        <v>98</v>
      </c>
      <c r="AEA13" s="83">
        <v>90.466026827754519</v>
      </c>
      <c r="AEB13" s="84">
        <v>56.116882840862537</v>
      </c>
      <c r="AED13" s="83">
        <v>14</v>
      </c>
      <c r="AEE13" s="83">
        <v>22.510068441699591</v>
      </c>
      <c r="AEF13" s="84">
        <v>97.742372738600054</v>
      </c>
      <c r="AEH13" s="83">
        <v>100</v>
      </c>
      <c r="AEI13" s="83">
        <v>92.665494285899101</v>
      </c>
      <c r="AEJ13" s="84">
        <v>56.331607468631667</v>
      </c>
      <c r="AEL13" s="83">
        <v>85</v>
      </c>
      <c r="AEM13" s="83">
        <v>88.324399078057709</v>
      </c>
      <c r="AEN13" s="84">
        <v>63.167816254645238</v>
      </c>
      <c r="AEP13" s="83"/>
      <c r="AEQ13" s="83"/>
      <c r="AER13" s="84"/>
      <c r="AET13" s="83"/>
      <c r="AEU13" s="83"/>
      <c r="AEV13" s="84"/>
      <c r="AEX13" s="83"/>
      <c r="AEY13" s="83"/>
      <c r="AEZ13" s="84"/>
      <c r="AFB13" s="83">
        <v>1</v>
      </c>
      <c r="AFC13" s="83">
        <v>3.4111446026224099</v>
      </c>
      <c r="AFD13" s="84">
        <v>207.3644135332772</v>
      </c>
      <c r="AFF13" s="83"/>
      <c r="AFG13" s="83"/>
      <c r="AFH13" s="84"/>
      <c r="AFJ13" s="83"/>
      <c r="AFK13" s="83"/>
      <c r="AFL13" s="84"/>
      <c r="AFN13" s="83">
        <v>59</v>
      </c>
      <c r="AFO13" s="83">
        <v>51.886648306669407</v>
      </c>
      <c r="AFP13" s="84">
        <v>53.461077025057357</v>
      </c>
      <c r="AFR13" s="83"/>
      <c r="AFS13" s="83"/>
      <c r="AFT13" s="84"/>
      <c r="AFV13" s="83">
        <v>10</v>
      </c>
      <c r="AFW13" s="83">
        <v>15.02723481715781</v>
      </c>
      <c r="AFX13" s="84">
        <v>91.35097153287424</v>
      </c>
      <c r="AFZ13" s="83">
        <v>47</v>
      </c>
      <c r="AGA13" s="83">
        <v>78.396806575586993</v>
      </c>
      <c r="AGB13" s="84">
        <v>101.3992195247843</v>
      </c>
      <c r="AGD13" s="83"/>
      <c r="AGE13" s="83"/>
      <c r="AGF13" s="84"/>
      <c r="AGH13" s="83"/>
      <c r="AGI13" s="83"/>
      <c r="AGJ13" s="84"/>
      <c r="AGL13" s="83"/>
      <c r="AGM13" s="83"/>
      <c r="AGN13" s="84"/>
      <c r="AGP13" s="83"/>
      <c r="AGQ13" s="83"/>
      <c r="AGR13" s="84"/>
      <c r="AGT13" s="83"/>
      <c r="AGU13" s="83"/>
      <c r="AGV13" s="84"/>
      <c r="AGX13" s="83"/>
      <c r="AGY13" s="83"/>
      <c r="AGZ13" s="84"/>
      <c r="AHB13" s="83"/>
      <c r="AHC13" s="83"/>
      <c r="AHD13" s="84"/>
      <c r="AHF13" s="83"/>
      <c r="AHG13" s="83"/>
      <c r="AHH13" s="84"/>
      <c r="AHJ13" s="83"/>
      <c r="AHK13" s="83"/>
      <c r="AHL13" s="84"/>
      <c r="AHN13" s="83"/>
      <c r="AHO13" s="83"/>
      <c r="AHP13" s="84"/>
      <c r="AHR13" s="83">
        <v>7</v>
      </c>
      <c r="AHS13" s="83">
        <v>2.2069990937922919</v>
      </c>
      <c r="AHT13" s="66">
        <v>19.166296949998198</v>
      </c>
    </row>
    <row r="14" spans="1:904" s="32" customFormat="1" ht="12" x14ac:dyDescent="0.2">
      <c r="A14" s="82" t="s">
        <v>22</v>
      </c>
      <c r="B14" s="35">
        <v>2198813</v>
      </c>
      <c r="C14" s="85">
        <v>1470.926677289694</v>
      </c>
      <c r="D14" s="86">
        <v>4.0666502832936872E-2</v>
      </c>
      <c r="F14" s="85">
        <v>979234</v>
      </c>
      <c r="G14" s="85">
        <v>10776.85101267655</v>
      </c>
      <c r="H14" s="86">
        <v>0.66902060297676791</v>
      </c>
      <c r="J14" s="85">
        <v>1219579</v>
      </c>
      <c r="K14" s="85">
        <v>10689.92907472858</v>
      </c>
      <c r="L14" s="86">
        <v>0.53284265533389641</v>
      </c>
      <c r="N14" s="85">
        <v>600605</v>
      </c>
      <c r="O14" s="85">
        <v>7967.4502439874868</v>
      </c>
      <c r="P14" s="86">
        <v>0.80642598692594758</v>
      </c>
      <c r="R14" s="85">
        <v>618974</v>
      </c>
      <c r="S14" s="85">
        <v>9221.0403835491215</v>
      </c>
      <c r="T14" s="62">
        <v>0.90561084534892322</v>
      </c>
      <c r="V14" s="36">
        <v>508224</v>
      </c>
      <c r="W14" s="83">
        <v>5668.7344797188862</v>
      </c>
      <c r="X14" s="84">
        <v>0.67805518775136542</v>
      </c>
      <c r="Z14" s="83">
        <v>215146</v>
      </c>
      <c r="AA14" s="83">
        <v>5967.225278691827</v>
      </c>
      <c r="AB14" s="84">
        <v>1.686060893827136</v>
      </c>
      <c r="AD14" s="83">
        <v>34580</v>
      </c>
      <c r="AE14" s="83">
        <v>3386.0942084950552</v>
      </c>
      <c r="AF14" s="84">
        <v>5.9526198155460932</v>
      </c>
      <c r="AH14" s="83">
        <v>76779</v>
      </c>
      <c r="AI14" s="83">
        <v>4276.7829968506994</v>
      </c>
      <c r="AJ14" s="84">
        <v>3.386170806069257</v>
      </c>
      <c r="AL14" s="83">
        <v>949</v>
      </c>
      <c r="AM14" s="83">
        <v>400.45834861131323</v>
      </c>
      <c r="AN14" s="84">
        <v>25.652236627985509</v>
      </c>
      <c r="AP14" s="83">
        <v>29220</v>
      </c>
      <c r="AQ14" s="83">
        <v>2717.2051043645929</v>
      </c>
      <c r="AR14" s="84">
        <v>5.6529651472522531</v>
      </c>
      <c r="AT14" s="83">
        <v>12700</v>
      </c>
      <c r="AU14" s="83">
        <v>1692.3459474635349</v>
      </c>
      <c r="AV14" s="84">
        <v>8.1006435510304904</v>
      </c>
      <c r="AX14" s="83">
        <v>20014</v>
      </c>
      <c r="AY14" s="83">
        <v>2763.629839943068</v>
      </c>
      <c r="AZ14" s="84">
        <v>8.3942147485910876</v>
      </c>
      <c r="BB14" s="83">
        <v>38588</v>
      </c>
      <c r="BC14" s="83">
        <v>2710.1584181286798</v>
      </c>
      <c r="BD14" s="84">
        <v>4.269494962650688</v>
      </c>
      <c r="BF14" s="83">
        <v>18979</v>
      </c>
      <c r="BG14" s="83">
        <v>1782.734284355425</v>
      </c>
      <c r="BH14" s="84">
        <v>5.7101483125579851</v>
      </c>
      <c r="BJ14" s="83">
        <v>32473</v>
      </c>
      <c r="BK14" s="83">
        <v>2593.3668122869258</v>
      </c>
      <c r="BL14" s="84">
        <v>4.8548479644804292</v>
      </c>
      <c r="BN14" s="83">
        <v>24482</v>
      </c>
      <c r="BO14" s="83">
        <v>1900.1971688288029</v>
      </c>
      <c r="BP14" s="84">
        <v>4.718303476181628</v>
      </c>
      <c r="BR14" s="83">
        <v>14986</v>
      </c>
      <c r="BS14" s="83">
        <v>2275.825336961022</v>
      </c>
      <c r="BT14" s="84">
        <v>9.2318193513987818</v>
      </c>
      <c r="BV14" s="83">
        <v>6080</v>
      </c>
      <c r="BW14" s="83">
        <v>1246.7874870552321</v>
      </c>
      <c r="BX14" s="84">
        <v>12.465880329699569</v>
      </c>
      <c r="BZ14" s="83">
        <v>21595</v>
      </c>
      <c r="CA14" s="83">
        <v>1886.133679190383</v>
      </c>
      <c r="CB14" s="84">
        <v>5.30949675024792</v>
      </c>
      <c r="CD14" s="83">
        <v>8578</v>
      </c>
      <c r="CE14" s="83">
        <v>2071.4740798194289</v>
      </c>
      <c r="CF14" s="84">
        <v>14.68005082500175</v>
      </c>
      <c r="CH14" s="83">
        <v>15781</v>
      </c>
      <c r="CI14" s="83">
        <v>2152.7726026324749</v>
      </c>
      <c r="CJ14" s="84">
        <v>8.292734010416801</v>
      </c>
      <c r="CL14" s="83">
        <v>2602</v>
      </c>
      <c r="CM14" s="83">
        <v>1421.834412989959</v>
      </c>
      <c r="CN14" s="84">
        <v>33.218179445550618</v>
      </c>
      <c r="CP14" s="83">
        <v>19002</v>
      </c>
      <c r="CQ14" s="83">
        <v>2267.8850832306298</v>
      </c>
      <c r="CR14" s="84">
        <v>7.2553075783436327</v>
      </c>
      <c r="CT14" s="83">
        <v>5964</v>
      </c>
      <c r="CU14" s="83">
        <v>1271.738797135147</v>
      </c>
      <c r="CV14" s="84">
        <v>12.96266756705529</v>
      </c>
      <c r="CX14" s="83">
        <v>6575</v>
      </c>
      <c r="CY14" s="83">
        <v>1030.8946735778829</v>
      </c>
      <c r="CZ14" s="84">
        <v>9.5313109071423519</v>
      </c>
      <c r="DB14" s="83">
        <v>2004</v>
      </c>
      <c r="DC14" s="83">
        <v>629.65251803971216</v>
      </c>
      <c r="DD14" s="84">
        <v>19.100174060381121</v>
      </c>
      <c r="DF14" s="83">
        <v>4077</v>
      </c>
      <c r="DG14" s="83">
        <v>542.8278169709987</v>
      </c>
      <c r="DH14" s="84">
        <v>8.0938561411819236</v>
      </c>
      <c r="DJ14" s="83">
        <v>3706</v>
      </c>
      <c r="DK14" s="83">
        <v>1023.035934944369</v>
      </c>
      <c r="DL14" s="84">
        <v>16.781067011096269</v>
      </c>
      <c r="DN14" s="83">
        <v>3561</v>
      </c>
      <c r="DO14" s="83">
        <v>894.50344559146333</v>
      </c>
      <c r="DP14" s="84">
        <v>15.27017948736205</v>
      </c>
      <c r="DR14" s="83">
        <v>1805</v>
      </c>
      <c r="DS14" s="83">
        <v>801.36500436832785</v>
      </c>
      <c r="DT14" s="84">
        <v>26.989029270881389</v>
      </c>
      <c r="DV14" s="83">
        <v>6664</v>
      </c>
      <c r="DW14" s="83">
        <v>1093.446794161129</v>
      </c>
      <c r="DX14" s="84">
        <v>9.9746293121606904</v>
      </c>
      <c r="DZ14" s="83">
        <v>9822</v>
      </c>
      <c r="EA14" s="83">
        <v>1466.5618765018919</v>
      </c>
      <c r="EB14" s="84">
        <v>9.0768374729881369</v>
      </c>
      <c r="ED14" s="83">
        <v>3036</v>
      </c>
      <c r="EE14" s="83">
        <v>619.35036449190056</v>
      </c>
      <c r="EF14" s="84">
        <v>12.40134324262649</v>
      </c>
      <c r="EH14" s="83">
        <v>1507</v>
      </c>
      <c r="EI14" s="83">
        <v>1057.9213572225019</v>
      </c>
      <c r="EJ14" s="84">
        <v>42.675068816546158</v>
      </c>
      <c r="EL14" s="83">
        <v>5682</v>
      </c>
      <c r="EM14" s="83">
        <v>1609.843974100052</v>
      </c>
      <c r="EN14" s="84">
        <v>17.22331143407115</v>
      </c>
      <c r="EP14" s="83">
        <v>4161</v>
      </c>
      <c r="EQ14" s="83">
        <v>1282.424528613672</v>
      </c>
      <c r="ER14" s="84">
        <v>18.735625549061702</v>
      </c>
      <c r="ET14" s="83">
        <v>6509</v>
      </c>
      <c r="EU14" s="83">
        <v>1568.2494716972651</v>
      </c>
      <c r="EV14" s="84">
        <v>14.64653777675395</v>
      </c>
      <c r="EX14" s="83">
        <v>2149</v>
      </c>
      <c r="EY14" s="83">
        <v>667.52186616245012</v>
      </c>
      <c r="EZ14" s="84">
        <v>18.882660236752521</v>
      </c>
      <c r="FB14" s="83">
        <v>187</v>
      </c>
      <c r="FC14" s="83">
        <v>242.38811251534179</v>
      </c>
      <c r="FD14" s="84">
        <v>78.795934045915132</v>
      </c>
      <c r="FF14" s="83">
        <v>3184</v>
      </c>
      <c r="FG14" s="83">
        <v>970.42794168925798</v>
      </c>
      <c r="FH14" s="84">
        <v>18.527820364918401</v>
      </c>
      <c r="FJ14" s="83">
        <v>1813</v>
      </c>
      <c r="FK14" s="83">
        <v>739.00881221911015</v>
      </c>
      <c r="FL14" s="84">
        <v>24.77912181757587</v>
      </c>
      <c r="FN14" s="83">
        <v>379</v>
      </c>
      <c r="FO14" s="83">
        <v>407.61460277755009</v>
      </c>
      <c r="FP14" s="84">
        <v>65.37995569488578</v>
      </c>
      <c r="FR14" s="83">
        <v>3068</v>
      </c>
      <c r="FS14" s="83">
        <v>886.62966846931079</v>
      </c>
      <c r="FT14" s="84">
        <v>17.56794657409381</v>
      </c>
      <c r="FV14" s="83">
        <v>3704</v>
      </c>
      <c r="FW14" s="83">
        <v>879.11999749963036</v>
      </c>
      <c r="FX14" s="84">
        <v>14.428170933249371</v>
      </c>
      <c r="FZ14" s="83">
        <v>3987</v>
      </c>
      <c r="GA14" s="83">
        <v>972.48707583828593</v>
      </c>
      <c r="GB14" s="84">
        <v>14.82762863559282</v>
      </c>
      <c r="GD14" s="83">
        <v>289</v>
      </c>
      <c r="GE14" s="83">
        <v>315.61265971717609</v>
      </c>
      <c r="GF14" s="84">
        <v>66.388165820127284</v>
      </c>
      <c r="GH14" s="83">
        <v>1877</v>
      </c>
      <c r="GI14" s="83">
        <v>606.46132698631322</v>
      </c>
      <c r="GJ14" s="84">
        <v>19.6414224660484</v>
      </c>
      <c r="GL14" s="83">
        <v>1444</v>
      </c>
      <c r="GM14" s="83">
        <v>476.15135228858691</v>
      </c>
      <c r="GN14" s="84">
        <v>20.045270747778751</v>
      </c>
      <c r="GP14" s="83">
        <v>15</v>
      </c>
      <c r="GQ14" s="83">
        <v>17.990013618671892</v>
      </c>
      <c r="GR14" s="84">
        <v>72.907856610625686</v>
      </c>
      <c r="GT14" s="83">
        <v>218</v>
      </c>
      <c r="GU14" s="83">
        <v>245.37202903957899</v>
      </c>
      <c r="GV14" s="84">
        <v>68.42308609341039</v>
      </c>
      <c r="GX14" s="83">
        <v>1361</v>
      </c>
      <c r="GY14" s="83">
        <v>500.90168965451699</v>
      </c>
      <c r="GZ14" s="84">
        <v>22.373218764787961</v>
      </c>
      <c r="HB14" s="83">
        <v>331</v>
      </c>
      <c r="HC14" s="83">
        <v>215.14562518210781</v>
      </c>
      <c r="HD14" s="84">
        <v>39.512874348177263</v>
      </c>
      <c r="HF14" s="83">
        <v>2953</v>
      </c>
      <c r="HG14" s="83">
        <v>686.5359757980641</v>
      </c>
      <c r="HH14" s="84">
        <v>14.13298671688395</v>
      </c>
      <c r="HJ14" s="83">
        <v>3140</v>
      </c>
      <c r="HK14" s="83">
        <v>880.6421884915859</v>
      </c>
      <c r="HL14" s="84">
        <v>17.049197306866699</v>
      </c>
      <c r="HN14" s="83">
        <v>1154</v>
      </c>
      <c r="HO14" s="83">
        <v>472.71029237922249</v>
      </c>
      <c r="HP14" s="84">
        <v>24.901376071558818</v>
      </c>
      <c r="HR14" s="83">
        <v>2479</v>
      </c>
      <c r="HS14" s="83">
        <v>1094.755718789585</v>
      </c>
      <c r="HT14" s="84">
        <v>26.845703760575699</v>
      </c>
      <c r="HV14" s="83">
        <v>3699</v>
      </c>
      <c r="HW14" s="83">
        <v>1496.437702723538</v>
      </c>
      <c r="HX14" s="84">
        <v>24.592824360211338</v>
      </c>
      <c r="HZ14" s="83">
        <v>1691</v>
      </c>
      <c r="IA14" s="83">
        <v>406.40290142295981</v>
      </c>
      <c r="IB14" s="84">
        <v>14.60990156803531</v>
      </c>
      <c r="ID14" s="83">
        <v>1061</v>
      </c>
      <c r="IE14" s="83">
        <v>465.7996941846356</v>
      </c>
      <c r="IF14" s="84">
        <v>26.68811576992718</v>
      </c>
      <c r="IH14" s="83">
        <v>295</v>
      </c>
      <c r="II14" s="83">
        <v>266.86874089381467</v>
      </c>
      <c r="IJ14" s="84">
        <v>54.993300889972637</v>
      </c>
      <c r="IL14" s="83">
        <v>364</v>
      </c>
      <c r="IM14" s="83">
        <v>282.51887264393508</v>
      </c>
      <c r="IN14" s="84">
        <v>47.182416353908792</v>
      </c>
      <c r="IP14" s="83">
        <v>857</v>
      </c>
      <c r="IQ14" s="83">
        <v>443.4785456972524</v>
      </c>
      <c r="IR14" s="84">
        <v>31.457622064475451</v>
      </c>
      <c r="IT14" s="83">
        <v>830</v>
      </c>
      <c r="IU14" s="83">
        <v>515.70749999999998</v>
      </c>
      <c r="IV14" s="84">
        <v>37.7710843373494</v>
      </c>
      <c r="IX14" s="83">
        <v>829</v>
      </c>
      <c r="IY14" s="83">
        <v>376.28777222027833</v>
      </c>
      <c r="IZ14" s="84">
        <v>27.59304777941551</v>
      </c>
      <c r="JB14" s="83">
        <v>140</v>
      </c>
      <c r="JC14" s="83">
        <v>84.512825572512966</v>
      </c>
      <c r="JD14" s="84">
        <v>36.696841325450713</v>
      </c>
      <c r="JF14" s="83">
        <v>1146</v>
      </c>
      <c r="JG14" s="83">
        <v>356.32461913962669</v>
      </c>
      <c r="JH14" s="84">
        <v>18.901458178287719</v>
      </c>
      <c r="JJ14" s="83">
        <v>644</v>
      </c>
      <c r="JK14" s="83">
        <v>536.32045774890969</v>
      </c>
      <c r="JL14" s="84">
        <v>50.625880963290761</v>
      </c>
      <c r="JN14" s="83">
        <v>738</v>
      </c>
      <c r="JO14" s="83">
        <v>537.32698097503908</v>
      </c>
      <c r="JP14" s="84">
        <v>44.260506995415113</v>
      </c>
      <c r="JR14" s="83">
        <v>82</v>
      </c>
      <c r="JS14" s="83">
        <v>76.894732760118231</v>
      </c>
      <c r="JT14" s="84">
        <v>57.00551023805933</v>
      </c>
      <c r="JV14" s="83">
        <v>412</v>
      </c>
      <c r="JW14" s="83">
        <v>213.44564367480069</v>
      </c>
      <c r="JX14" s="84">
        <v>31.49373560285667</v>
      </c>
      <c r="JZ14" s="83">
        <v>173</v>
      </c>
      <c r="KA14" s="83">
        <v>134.64051165511071</v>
      </c>
      <c r="KB14" s="84">
        <v>47.311176504422477</v>
      </c>
      <c r="KD14" s="83">
        <v>314</v>
      </c>
      <c r="KE14" s="83">
        <v>214.3981580348815</v>
      </c>
      <c r="KF14" s="84">
        <v>41.507397060167158</v>
      </c>
      <c r="KH14" s="83">
        <v>315</v>
      </c>
      <c r="KI14" s="83">
        <v>254.21344819363901</v>
      </c>
      <c r="KJ14" s="84">
        <v>49.059381134489129</v>
      </c>
      <c r="KL14" s="83">
        <v>43</v>
      </c>
      <c r="KM14" s="83">
        <v>61.637032689366222</v>
      </c>
      <c r="KN14" s="84">
        <v>87.137955311184314</v>
      </c>
      <c r="KP14" s="83">
        <v>352</v>
      </c>
      <c r="KQ14" s="83">
        <v>260.71874806005042</v>
      </c>
      <c r="KR14" s="84">
        <v>45.026034135819692</v>
      </c>
      <c r="KT14" s="83">
        <v>339</v>
      </c>
      <c r="KU14" s="83">
        <v>313.10707197378991</v>
      </c>
      <c r="KV14" s="84">
        <v>56.147093090493193</v>
      </c>
      <c r="KX14" s="83">
        <v>635</v>
      </c>
      <c r="KY14" s="83">
        <v>277.01038053654241</v>
      </c>
      <c r="KZ14" s="84">
        <v>26.51895560745206</v>
      </c>
      <c r="LB14" s="83">
        <v>527</v>
      </c>
      <c r="LC14" s="83">
        <v>277.988938885165</v>
      </c>
      <c r="LD14" s="84">
        <v>32.066458520750587</v>
      </c>
      <c r="LF14" s="83">
        <v>8</v>
      </c>
      <c r="LG14" s="83">
        <v>13.118810540593991</v>
      </c>
      <c r="LH14" s="84">
        <v>99.687010186884422</v>
      </c>
      <c r="LJ14" s="83">
        <v>492</v>
      </c>
      <c r="LK14" s="83">
        <v>234.35852624237941</v>
      </c>
      <c r="LL14" s="84">
        <v>28.95674577339306</v>
      </c>
      <c r="LN14" s="83">
        <v>104</v>
      </c>
      <c r="LO14" s="83">
        <v>99.311553299452527</v>
      </c>
      <c r="LP14" s="84">
        <v>58.049773965076298</v>
      </c>
      <c r="LR14" s="83">
        <v>345</v>
      </c>
      <c r="LS14" s="83">
        <v>222.5573142052402</v>
      </c>
      <c r="LT14" s="84">
        <v>39.215420326019142</v>
      </c>
      <c r="LV14" s="83">
        <v>345</v>
      </c>
      <c r="LW14" s="83">
        <v>264.53957932840598</v>
      </c>
      <c r="LX14" s="84">
        <v>46.612850416881358</v>
      </c>
      <c r="LZ14" s="83">
        <v>269</v>
      </c>
      <c r="MA14" s="83">
        <v>181.04045239255231</v>
      </c>
      <c r="MB14" s="84">
        <v>40.912634296234472</v>
      </c>
      <c r="MD14" s="83">
        <v>315</v>
      </c>
      <c r="ME14" s="83">
        <v>261.26411812570058</v>
      </c>
      <c r="MF14" s="84">
        <v>50.420054639012022</v>
      </c>
      <c r="MH14" s="83">
        <v>318</v>
      </c>
      <c r="MI14" s="83">
        <v>195.56483410240199</v>
      </c>
      <c r="MJ14" s="84">
        <v>37.385030701458952</v>
      </c>
      <c r="ML14" s="83">
        <v>360</v>
      </c>
      <c r="MM14" s="83">
        <v>237.34078014270949</v>
      </c>
      <c r="MN14" s="84">
        <v>40.077808197012757</v>
      </c>
      <c r="MP14" s="83">
        <v>233</v>
      </c>
      <c r="MQ14" s="83">
        <v>179.51729061221371</v>
      </c>
      <c r="MR14" s="84">
        <v>46.836503023132593</v>
      </c>
      <c r="MT14" s="83">
        <v>287</v>
      </c>
      <c r="MU14" s="83">
        <v>189.08092552198389</v>
      </c>
      <c r="MV14" s="84">
        <v>40.049760232567031</v>
      </c>
      <c r="MX14" s="83">
        <v>292</v>
      </c>
      <c r="MY14" s="83">
        <v>310.13878269050781</v>
      </c>
      <c r="MZ14" s="84">
        <v>64.566511781344005</v>
      </c>
      <c r="NB14" s="83">
        <v>16</v>
      </c>
      <c r="NC14" s="83">
        <v>30.182500165658912</v>
      </c>
      <c r="ND14" s="84">
        <v>114.67515260508701</v>
      </c>
      <c r="NF14" s="83">
        <v>122</v>
      </c>
      <c r="NG14" s="83">
        <v>108.24424995120989</v>
      </c>
      <c r="NH14" s="84">
        <v>53.936045618222067</v>
      </c>
      <c r="NJ14" s="83"/>
      <c r="NK14" s="83"/>
      <c r="NL14" s="84"/>
      <c r="NN14" s="83">
        <v>83</v>
      </c>
      <c r="NO14" s="83">
        <v>104.3680877172232</v>
      </c>
      <c r="NP14" s="84">
        <v>76.440537383984491</v>
      </c>
      <c r="NR14" s="83">
        <v>15</v>
      </c>
      <c r="NS14" s="83">
        <v>26.314858872887768</v>
      </c>
      <c r="NT14" s="84">
        <v>106.64583129843071</v>
      </c>
      <c r="NV14" s="83">
        <v>76</v>
      </c>
      <c r="NW14" s="83">
        <v>62.216022544437863</v>
      </c>
      <c r="NX14" s="84">
        <v>49.764855658644898</v>
      </c>
      <c r="NZ14" s="83">
        <v>176</v>
      </c>
      <c r="OA14" s="83">
        <v>117.2251515460739</v>
      </c>
      <c r="OB14" s="84">
        <v>40.489483125889038</v>
      </c>
      <c r="OD14" s="83">
        <v>108</v>
      </c>
      <c r="OE14" s="83">
        <v>154.05668718040121</v>
      </c>
      <c r="OF14" s="84">
        <v>86.714334785771271</v>
      </c>
      <c r="OH14" s="83">
        <v>113</v>
      </c>
      <c r="OI14" s="83">
        <v>87.859017266299986</v>
      </c>
      <c r="OJ14" s="84">
        <v>47.265253929203539</v>
      </c>
      <c r="OL14" s="83">
        <v>148</v>
      </c>
      <c r="OM14" s="83">
        <v>193.41520781081309</v>
      </c>
      <c r="ON14" s="84">
        <v>79.444347248341856</v>
      </c>
      <c r="OP14" s="83"/>
      <c r="OQ14" s="83"/>
      <c r="OR14" s="84"/>
      <c r="OT14" s="83"/>
      <c r="OU14" s="83"/>
      <c r="OV14" s="84"/>
      <c r="OX14" s="83"/>
      <c r="OY14" s="83"/>
      <c r="OZ14" s="84"/>
      <c r="PB14" s="83">
        <v>91</v>
      </c>
      <c r="PC14" s="83">
        <v>80.646114514277755</v>
      </c>
      <c r="PD14" s="84">
        <v>53.873619368901927</v>
      </c>
      <c r="PF14" s="83"/>
      <c r="PG14" s="83"/>
      <c r="PH14" s="84"/>
      <c r="PJ14" s="83">
        <v>77</v>
      </c>
      <c r="PK14" s="83">
        <v>113.7282858120617</v>
      </c>
      <c r="PL14" s="84">
        <v>89.786670202551392</v>
      </c>
      <c r="PN14" s="83"/>
      <c r="PO14" s="83"/>
      <c r="PP14" s="84"/>
      <c r="PR14" s="83"/>
      <c r="PS14" s="83"/>
      <c r="PT14" s="84"/>
      <c r="PV14" s="83"/>
      <c r="PW14" s="83"/>
      <c r="PX14" s="84"/>
      <c r="PZ14" s="83"/>
      <c r="QA14" s="83"/>
      <c r="QB14" s="84"/>
      <c r="QD14" s="83">
        <v>36</v>
      </c>
      <c r="QE14" s="83">
        <v>58.695619331854743</v>
      </c>
      <c r="QF14" s="84">
        <v>99.11452099266252</v>
      </c>
      <c r="QH14" s="83">
        <v>57</v>
      </c>
      <c r="QI14" s="83">
        <v>84.088306707888947</v>
      </c>
      <c r="QJ14" s="84">
        <v>89.679845046540748</v>
      </c>
      <c r="QL14" s="83"/>
      <c r="QM14" s="83"/>
      <c r="QN14" s="84"/>
      <c r="QP14" s="83"/>
      <c r="QQ14" s="83"/>
      <c r="QR14" s="84"/>
      <c r="QT14" s="83"/>
      <c r="QU14" s="83"/>
      <c r="QV14" s="84"/>
      <c r="QX14" s="83">
        <v>26</v>
      </c>
      <c r="QY14" s="83">
        <v>37.236638006135841</v>
      </c>
      <c r="QZ14" s="84">
        <v>87.062515796436372</v>
      </c>
      <c r="RB14" s="83"/>
      <c r="RC14" s="83"/>
      <c r="RD14" s="84"/>
      <c r="RF14" s="83">
        <v>18</v>
      </c>
      <c r="RG14" s="83">
        <v>34.545000000000002</v>
      </c>
      <c r="RH14" s="84">
        <v>116.6666666666667</v>
      </c>
      <c r="RJ14" s="83"/>
      <c r="RK14" s="83"/>
      <c r="RL14" s="84"/>
      <c r="RN14" s="83"/>
      <c r="RO14" s="83"/>
      <c r="RP14" s="66"/>
      <c r="RR14" s="36">
        <v>255045</v>
      </c>
      <c r="RS14" s="83">
        <v>5186.330358118229</v>
      </c>
      <c r="RT14" s="84">
        <v>1.2361678967358409</v>
      </c>
      <c r="RV14" s="83">
        <v>148421</v>
      </c>
      <c r="RW14" s="83">
        <v>4273.3001075086868</v>
      </c>
      <c r="RX14" s="84">
        <v>1.750258268865756</v>
      </c>
      <c r="RZ14" s="83">
        <v>16374</v>
      </c>
      <c r="SA14" s="83">
        <v>1916.200440813474</v>
      </c>
      <c r="SB14" s="84">
        <v>7.1141046161977224</v>
      </c>
      <c r="SD14" s="83">
        <v>40766</v>
      </c>
      <c r="SE14" s="83">
        <v>2838.7866328845062</v>
      </c>
      <c r="SF14" s="84">
        <v>4.2331996266697987</v>
      </c>
      <c r="SH14" s="83">
        <v>210</v>
      </c>
      <c r="SI14" s="83">
        <v>221.28918840795191</v>
      </c>
      <c r="SJ14" s="84">
        <v>64.058239515979693</v>
      </c>
      <c r="SL14" s="83">
        <v>11038</v>
      </c>
      <c r="SM14" s="83">
        <v>1563.59140743434</v>
      </c>
      <c r="SN14" s="84">
        <v>8.6112655723958849</v>
      </c>
      <c r="SP14" s="83">
        <v>24067</v>
      </c>
      <c r="SQ14" s="83">
        <v>2034.515989370384</v>
      </c>
      <c r="SR14" s="84">
        <v>5.1389364502576802</v>
      </c>
      <c r="ST14" s="83">
        <v>6866</v>
      </c>
      <c r="SU14" s="83">
        <v>949.01032318542241</v>
      </c>
      <c r="SV14" s="84">
        <v>8.402359037886546</v>
      </c>
      <c r="SX14" s="83">
        <v>4397</v>
      </c>
      <c r="SY14" s="83">
        <v>1024.928203626966</v>
      </c>
      <c r="SZ14" s="84">
        <v>14.17003999863082</v>
      </c>
      <c r="TB14" s="83">
        <v>11691</v>
      </c>
      <c r="TC14" s="83">
        <v>1135.2669881359409</v>
      </c>
      <c r="TD14" s="84">
        <v>5.9031041628724914</v>
      </c>
      <c r="TF14" s="83">
        <v>6594</v>
      </c>
      <c r="TG14" s="83">
        <v>1235.127959820358</v>
      </c>
      <c r="TH14" s="84">
        <v>11.386679792907049</v>
      </c>
      <c r="TJ14" s="83">
        <v>6948</v>
      </c>
      <c r="TK14" s="83">
        <v>933.41908147613412</v>
      </c>
      <c r="TL14" s="84">
        <v>8.1667819956160148</v>
      </c>
      <c r="TN14" s="83">
        <v>2801</v>
      </c>
      <c r="TO14" s="83">
        <v>717.89409548867309</v>
      </c>
      <c r="TP14" s="84">
        <v>15.580499267818441</v>
      </c>
      <c r="TR14" s="83">
        <v>9347</v>
      </c>
      <c r="TS14" s="83">
        <v>1245.9729419288169</v>
      </c>
      <c r="TT14" s="84">
        <v>8.1034595039600603</v>
      </c>
      <c r="TV14" s="83">
        <v>10706</v>
      </c>
      <c r="TW14" s="83">
        <v>1626.468201348016</v>
      </c>
      <c r="TX14" s="84">
        <v>9.2353303652584451</v>
      </c>
      <c r="TZ14" s="83">
        <v>7579</v>
      </c>
      <c r="UA14" s="83">
        <v>982.19835443000011</v>
      </c>
      <c r="UB14" s="84">
        <v>7.8780982520490346</v>
      </c>
      <c r="UD14" s="83">
        <v>769</v>
      </c>
      <c r="UE14" s="83">
        <v>321.80547686840259</v>
      </c>
      <c r="UF14" s="84">
        <v>25.439067582215301</v>
      </c>
      <c r="UH14" s="83">
        <v>3223</v>
      </c>
      <c r="UI14" s="83">
        <v>836.4258854980817</v>
      </c>
      <c r="UJ14" s="84">
        <v>15.77615835834351</v>
      </c>
      <c r="UL14" s="83">
        <v>273</v>
      </c>
      <c r="UM14" s="83">
        <v>233.03821536660041</v>
      </c>
      <c r="UN14" s="84">
        <v>51.891783374327879</v>
      </c>
      <c r="UP14" s="83">
        <v>1070</v>
      </c>
      <c r="UQ14" s="83">
        <v>512.22206947402219</v>
      </c>
      <c r="UR14" s="84">
        <v>29.10104647183605</v>
      </c>
      <c r="UT14" s="83">
        <v>796</v>
      </c>
      <c r="UU14" s="83">
        <v>282.64264389198252</v>
      </c>
      <c r="UV14" s="84">
        <v>21.58533120709799</v>
      </c>
      <c r="UX14" s="83">
        <v>5100</v>
      </c>
      <c r="UY14" s="83">
        <v>1070.7344046249279</v>
      </c>
      <c r="UZ14" s="84">
        <v>12.76279163984657</v>
      </c>
      <c r="VB14" s="83">
        <v>543</v>
      </c>
      <c r="VC14" s="83">
        <v>485.35793994612891</v>
      </c>
      <c r="VD14" s="84">
        <v>54.337093815863547</v>
      </c>
      <c r="VF14" s="83">
        <v>1843</v>
      </c>
      <c r="VG14" s="83">
        <v>520.91685425435219</v>
      </c>
      <c r="VH14" s="84">
        <v>17.182136771662169</v>
      </c>
      <c r="VJ14" s="83">
        <v>2615</v>
      </c>
      <c r="VK14" s="83">
        <v>626.09540647272763</v>
      </c>
      <c r="VL14" s="84">
        <v>14.554688731080979</v>
      </c>
      <c r="VN14" s="83">
        <v>4826</v>
      </c>
      <c r="VO14" s="83">
        <v>928.35877780360329</v>
      </c>
      <c r="VP14" s="84">
        <v>11.69398757998535</v>
      </c>
      <c r="VR14" s="83">
        <v>1460</v>
      </c>
      <c r="VS14" s="83">
        <v>526.5302987174623</v>
      </c>
      <c r="VT14" s="84">
        <v>21.923233489505861</v>
      </c>
      <c r="VV14" s="83">
        <v>3228</v>
      </c>
      <c r="VW14" s="83">
        <v>965.96019213267789</v>
      </c>
      <c r="VX14" s="84">
        <v>18.191135168579599</v>
      </c>
      <c r="VZ14" s="83">
        <v>2433</v>
      </c>
      <c r="WA14" s="83">
        <v>667.3661806572162</v>
      </c>
      <c r="WB14" s="84">
        <v>16.674629134537302</v>
      </c>
      <c r="WD14" s="83">
        <v>2563</v>
      </c>
      <c r="WE14" s="83">
        <v>728.9042148346723</v>
      </c>
      <c r="WF14" s="84">
        <v>17.28844581197405</v>
      </c>
      <c r="WH14" s="83">
        <v>2469</v>
      </c>
      <c r="WI14" s="83">
        <v>812.06529240187956</v>
      </c>
      <c r="WJ14" s="84">
        <v>19.994196545415541</v>
      </c>
      <c r="WL14" s="83">
        <v>898</v>
      </c>
      <c r="WM14" s="83">
        <v>439.45490732554123</v>
      </c>
      <c r="WN14" s="84">
        <v>29.748979991033181</v>
      </c>
      <c r="WP14" s="83">
        <v>2270</v>
      </c>
      <c r="WQ14" s="83">
        <v>499.52328510165569</v>
      </c>
      <c r="WR14" s="84">
        <v>13.3771617396638</v>
      </c>
      <c r="WT14" s="83">
        <v>1706</v>
      </c>
      <c r="WU14" s="83">
        <v>720.45704257436478</v>
      </c>
      <c r="WV14" s="84">
        <v>25.672204398363888</v>
      </c>
      <c r="WX14" s="83">
        <v>1284</v>
      </c>
      <c r="WY14" s="83">
        <v>517.31183107241998</v>
      </c>
      <c r="WZ14" s="84">
        <v>24.49184402240434</v>
      </c>
      <c r="XB14" s="83">
        <v>686</v>
      </c>
      <c r="XC14" s="83">
        <v>278.61536473021368</v>
      </c>
      <c r="XD14" s="84">
        <v>24.68965632495447</v>
      </c>
      <c r="XF14" s="83">
        <v>117</v>
      </c>
      <c r="XG14" s="83">
        <v>195.2206825492627</v>
      </c>
      <c r="XH14" s="84">
        <v>101.43178372652829</v>
      </c>
      <c r="XJ14" s="83">
        <v>2045</v>
      </c>
      <c r="XK14" s="83">
        <v>942.18040967746731</v>
      </c>
      <c r="XL14" s="84">
        <v>28.0075329308631</v>
      </c>
      <c r="XN14" s="83">
        <v>29</v>
      </c>
      <c r="XO14" s="83">
        <v>50.346138059438083</v>
      </c>
      <c r="XP14" s="84">
        <v>105.5363967287246</v>
      </c>
      <c r="XR14" s="83">
        <v>1640</v>
      </c>
      <c r="XS14" s="83">
        <v>469.21689453945498</v>
      </c>
      <c r="XT14" s="84">
        <v>17.392575229426011</v>
      </c>
      <c r="XV14" s="83">
        <v>1008</v>
      </c>
      <c r="XW14" s="83">
        <v>371.74470544481198</v>
      </c>
      <c r="XX14" s="84">
        <v>22.419109461379598</v>
      </c>
      <c r="XZ14" s="83">
        <v>127</v>
      </c>
      <c r="YA14" s="83">
        <v>144.62628199086089</v>
      </c>
      <c r="YB14" s="84">
        <v>69.227332642874302</v>
      </c>
      <c r="YD14" s="83">
        <v>1168</v>
      </c>
      <c r="YE14" s="83">
        <v>698.92157099169583</v>
      </c>
      <c r="YF14" s="84">
        <v>36.376398540184859</v>
      </c>
      <c r="YH14" s="83">
        <v>612</v>
      </c>
      <c r="YI14" s="83">
        <v>342.52360488001409</v>
      </c>
      <c r="YJ14" s="84">
        <v>34.023045163598752</v>
      </c>
      <c r="YL14" s="83"/>
      <c r="YM14" s="83"/>
      <c r="YN14" s="84"/>
      <c r="YP14" s="83">
        <v>39</v>
      </c>
      <c r="YQ14" s="83">
        <v>63.077760413239147</v>
      </c>
      <c r="YR14" s="84">
        <v>98.320879765005316</v>
      </c>
      <c r="YT14" s="83">
        <v>1264</v>
      </c>
      <c r="YU14" s="83">
        <v>349.93059266803181</v>
      </c>
      <c r="YV14" s="84">
        <v>16.829411751569381</v>
      </c>
      <c r="YX14" s="83">
        <v>638</v>
      </c>
      <c r="YY14" s="83">
        <v>295.25412999439988</v>
      </c>
      <c r="YZ14" s="84">
        <v>28.13256948427361</v>
      </c>
      <c r="ZB14" s="83">
        <v>444</v>
      </c>
      <c r="ZC14" s="83">
        <v>330.85178794854647</v>
      </c>
      <c r="ZD14" s="84">
        <v>45.298582648559183</v>
      </c>
      <c r="ZF14" s="83">
        <v>473</v>
      </c>
      <c r="ZG14" s="83">
        <v>244.5565129857514</v>
      </c>
      <c r="ZH14" s="84">
        <v>31.430565167783911</v>
      </c>
      <c r="ZJ14" s="83">
        <v>463</v>
      </c>
      <c r="ZK14" s="83">
        <v>354.37973507947657</v>
      </c>
      <c r="ZL14" s="84">
        <v>46.528814337507683</v>
      </c>
      <c r="ZN14" s="83">
        <v>622</v>
      </c>
      <c r="ZO14" s="83">
        <v>376.70033075708869</v>
      </c>
      <c r="ZP14" s="84">
        <v>36.81626391550823</v>
      </c>
      <c r="ZR14" s="83">
        <v>391</v>
      </c>
      <c r="ZS14" s="83">
        <v>141.41547495765801</v>
      </c>
      <c r="ZT14" s="84">
        <v>21.986407692481759</v>
      </c>
      <c r="ZV14" s="83">
        <v>88</v>
      </c>
      <c r="ZW14" s="83">
        <v>115.8277429903993</v>
      </c>
      <c r="ZX14" s="84">
        <v>80.013638429399933</v>
      </c>
      <c r="ZZ14" s="83">
        <v>126</v>
      </c>
      <c r="AAA14" s="83">
        <v>157.18532361912801</v>
      </c>
      <c r="AAB14" s="84">
        <v>75.836022395488015</v>
      </c>
      <c r="AAD14" s="83">
        <v>283</v>
      </c>
      <c r="AAE14" s="83">
        <v>214.55334624225739</v>
      </c>
      <c r="AAF14" s="84">
        <v>46.087479188945501</v>
      </c>
      <c r="AAH14" s="83">
        <v>463</v>
      </c>
      <c r="AAI14" s="83">
        <v>288.15874016763752</v>
      </c>
      <c r="AAJ14" s="84">
        <v>37.83423032917834</v>
      </c>
      <c r="AAL14" s="83">
        <v>122</v>
      </c>
      <c r="AAM14" s="83">
        <v>96.102358581878732</v>
      </c>
      <c r="AAN14" s="84">
        <v>47.88597268517551</v>
      </c>
      <c r="AAP14" s="83">
        <v>553</v>
      </c>
      <c r="AAQ14" s="83">
        <v>193.5159150367225</v>
      </c>
      <c r="AAR14" s="84">
        <v>21.27284884731775</v>
      </c>
      <c r="AAT14" s="83">
        <v>23</v>
      </c>
      <c r="AAU14" s="83">
        <v>19.324374504754349</v>
      </c>
      <c r="AAV14" s="84">
        <v>51.075391845524912</v>
      </c>
      <c r="AAX14" s="83">
        <v>354</v>
      </c>
      <c r="AAY14" s="83">
        <v>215.17958214012779</v>
      </c>
      <c r="AAZ14" s="84">
        <v>36.951484920943066</v>
      </c>
      <c r="ABB14" s="83">
        <v>301</v>
      </c>
      <c r="ABC14" s="83">
        <v>166.7108285775102</v>
      </c>
      <c r="ABD14" s="84">
        <v>33.669092604693617</v>
      </c>
      <c r="ABF14" s="83">
        <v>22</v>
      </c>
      <c r="ABG14" s="83">
        <v>40.73326931084712</v>
      </c>
      <c r="ABH14" s="84">
        <v>112.5539356475466</v>
      </c>
      <c r="ABJ14" s="83">
        <v>275</v>
      </c>
      <c r="ABK14" s="83">
        <v>195.59285196230971</v>
      </c>
      <c r="ABL14" s="84">
        <v>43.236883550662547</v>
      </c>
      <c r="ABN14" s="83">
        <v>209</v>
      </c>
      <c r="ABO14" s="83">
        <v>208.50269551015401</v>
      </c>
      <c r="ABP14" s="84">
        <v>60.645626302745463</v>
      </c>
      <c r="ABR14" s="83">
        <v>117</v>
      </c>
      <c r="ABS14" s="83">
        <v>77.899044040989367</v>
      </c>
      <c r="ABT14" s="84">
        <v>40.474394846330171</v>
      </c>
      <c r="ABV14" s="83">
        <v>296</v>
      </c>
      <c r="ABW14" s="83">
        <v>245.99158613151789</v>
      </c>
      <c r="ABX14" s="84">
        <v>50.519918288736953</v>
      </c>
      <c r="ABZ14" s="83">
        <v>234</v>
      </c>
      <c r="ACA14" s="83">
        <v>199.9070979292631</v>
      </c>
      <c r="ACB14" s="84">
        <v>51.93336396988105</v>
      </c>
      <c r="ACD14" s="83">
        <v>122</v>
      </c>
      <c r="ACE14" s="83">
        <v>108.24424995120989</v>
      </c>
      <c r="ACF14" s="84">
        <v>53.936045618222067</v>
      </c>
      <c r="ACH14" s="83">
        <v>84</v>
      </c>
      <c r="ACI14" s="83">
        <v>102.64589100397539</v>
      </c>
      <c r="ACJ14" s="84">
        <v>74.284188018508772</v>
      </c>
      <c r="ACL14" s="83"/>
      <c r="ACM14" s="83"/>
      <c r="ACN14" s="84"/>
      <c r="ACP14" s="83">
        <v>11</v>
      </c>
      <c r="ACQ14" s="83">
        <v>20.093255833736851</v>
      </c>
      <c r="ACR14" s="84">
        <v>111.0431380698362</v>
      </c>
      <c r="ACT14" s="83">
        <v>9</v>
      </c>
      <c r="ACU14" s="83">
        <v>15.531971180439401</v>
      </c>
      <c r="ACV14" s="84">
        <v>104.91030854737861</v>
      </c>
      <c r="ACX14" s="83">
        <v>170</v>
      </c>
      <c r="ACY14" s="83">
        <v>167.517224353199</v>
      </c>
      <c r="ACZ14" s="84">
        <v>59.902458198891097</v>
      </c>
      <c r="ADB14" s="83">
        <v>184</v>
      </c>
      <c r="ADC14" s="83">
        <v>171.7048289325318</v>
      </c>
      <c r="ADD14" s="84">
        <v>56.728171313774212</v>
      </c>
      <c r="ADF14" s="83">
        <v>140</v>
      </c>
      <c r="ADG14" s="83">
        <v>127.808666426616</v>
      </c>
      <c r="ADH14" s="84">
        <v>55.496598535221892</v>
      </c>
      <c r="ADJ14" s="83">
        <v>69</v>
      </c>
      <c r="ADK14" s="83">
        <v>68.957685802599272</v>
      </c>
      <c r="ADL14" s="84">
        <v>60.752993967313571</v>
      </c>
      <c r="ADN14" s="83">
        <v>100</v>
      </c>
      <c r="ADO14" s="83">
        <v>151.94805429405801</v>
      </c>
      <c r="ADP14" s="84">
        <v>92.369637868728276</v>
      </c>
      <c r="ADR14" s="83">
        <v>81</v>
      </c>
      <c r="ADS14" s="83">
        <v>109.3442525181365</v>
      </c>
      <c r="ADT14" s="84">
        <v>82.062555831840982</v>
      </c>
      <c r="ADV14" s="83">
        <v>118</v>
      </c>
      <c r="ADW14" s="83">
        <v>105.2530082586716</v>
      </c>
      <c r="ADX14" s="84">
        <v>54.223382751363481</v>
      </c>
      <c r="ADZ14" s="83">
        <v>13</v>
      </c>
      <c r="AEA14" s="83">
        <v>22.609027455863728</v>
      </c>
      <c r="AEB14" s="84">
        <v>105.7237664524841</v>
      </c>
      <c r="AED14" s="83">
        <v>58</v>
      </c>
      <c r="AEE14" s="83">
        <v>55.192140223948563</v>
      </c>
      <c r="AEF14" s="84">
        <v>57.847332799442988</v>
      </c>
      <c r="AEH14" s="83"/>
      <c r="AEI14" s="83"/>
      <c r="AEJ14" s="84"/>
      <c r="AEL14" s="83">
        <v>10</v>
      </c>
      <c r="AEM14" s="83">
        <v>8.9874827538082105</v>
      </c>
      <c r="AEN14" s="84">
        <v>54.63515351859094</v>
      </c>
      <c r="AEP14" s="83"/>
      <c r="AEQ14" s="83"/>
      <c r="AER14" s="84"/>
      <c r="AET14" s="83">
        <v>65</v>
      </c>
      <c r="AEU14" s="83">
        <v>56.64631007400218</v>
      </c>
      <c r="AEV14" s="84">
        <v>52.97761054384118</v>
      </c>
      <c r="AEX14" s="83">
        <v>16</v>
      </c>
      <c r="AEY14" s="83">
        <v>28.37088536246269</v>
      </c>
      <c r="AEZ14" s="84">
        <v>107.7921176385361</v>
      </c>
      <c r="AFB14" s="83">
        <v>27</v>
      </c>
      <c r="AFC14" s="83">
        <v>37.07094274833053</v>
      </c>
      <c r="AFD14" s="84">
        <v>83.464916691051528</v>
      </c>
      <c r="AFF14" s="83">
        <v>83</v>
      </c>
      <c r="AFG14" s="83">
        <v>104.3680877172232</v>
      </c>
      <c r="AFH14" s="84">
        <v>76.440537383984491</v>
      </c>
      <c r="AFJ14" s="83"/>
      <c r="AFK14" s="83"/>
      <c r="AFL14" s="84"/>
      <c r="AFN14" s="83"/>
      <c r="AFO14" s="83"/>
      <c r="AFP14" s="84"/>
      <c r="AFR14" s="83"/>
      <c r="AFS14" s="83"/>
      <c r="AFT14" s="84"/>
      <c r="AFV14" s="83">
        <v>40</v>
      </c>
      <c r="AFW14" s="83">
        <v>67.754233161109568</v>
      </c>
      <c r="AFX14" s="84">
        <v>102.9699592114127</v>
      </c>
      <c r="AFZ14" s="83"/>
      <c r="AGA14" s="83"/>
      <c r="AGB14" s="84"/>
      <c r="AGD14" s="83">
        <v>36</v>
      </c>
      <c r="AGE14" s="83">
        <v>42.411022358580333</v>
      </c>
      <c r="AGF14" s="84">
        <v>71.616045860486864</v>
      </c>
      <c r="AGH14" s="83"/>
      <c r="AGI14" s="83"/>
      <c r="AGJ14" s="84"/>
      <c r="AGL14" s="83">
        <v>27</v>
      </c>
      <c r="AGM14" s="83">
        <v>43.53348835953765</v>
      </c>
      <c r="AGN14" s="84">
        <v>98.015283934566369</v>
      </c>
      <c r="AGP14" s="83">
        <v>18</v>
      </c>
      <c r="AGQ14" s="83">
        <v>27.12005890480329</v>
      </c>
      <c r="AGR14" s="84">
        <v>91.590877760227258</v>
      </c>
      <c r="AGT14" s="83"/>
      <c r="AGU14" s="83"/>
      <c r="AGV14" s="84"/>
      <c r="AGX14" s="83">
        <v>16</v>
      </c>
      <c r="AGY14" s="83">
        <v>25.57697291999192</v>
      </c>
      <c r="AGZ14" s="84">
        <v>97.176948784163827</v>
      </c>
      <c r="AHB14" s="83">
        <v>16</v>
      </c>
      <c r="AHC14" s="83">
        <v>25.03428429174679</v>
      </c>
      <c r="AHD14" s="84">
        <v>95.115061898733998</v>
      </c>
      <c r="AHF14" s="83"/>
      <c r="AHG14" s="83"/>
      <c r="AHH14" s="84"/>
      <c r="AHJ14" s="83">
        <v>10</v>
      </c>
      <c r="AHK14" s="83">
        <v>15.940381033714351</v>
      </c>
      <c r="AHL14" s="84">
        <v>96.902012363005127</v>
      </c>
      <c r="AHN14" s="83"/>
      <c r="AHO14" s="83"/>
      <c r="AHP14" s="84"/>
      <c r="AHR14" s="83"/>
      <c r="AHS14" s="83"/>
      <c r="AHT14" s="66"/>
    </row>
    <row r="15" spans="1:904" s="32" customFormat="1" thickBot="1" x14ac:dyDescent="0.25">
      <c r="A15" s="82" t="s">
        <v>23</v>
      </c>
      <c r="B15" s="37">
        <v>465749</v>
      </c>
      <c r="C15" s="38">
        <v>628.10033572471525</v>
      </c>
      <c r="D15" s="60">
        <v>8.198061880855563E-2</v>
      </c>
      <c r="E15" s="30"/>
      <c r="F15" s="38">
        <v>300389</v>
      </c>
      <c r="G15" s="38">
        <v>4210.8562869986727</v>
      </c>
      <c r="H15" s="60">
        <v>0.85215871950246014</v>
      </c>
      <c r="I15" s="30"/>
      <c r="J15" s="38">
        <v>165360</v>
      </c>
      <c r="K15" s="38">
        <v>4182.0112107389496</v>
      </c>
      <c r="L15" s="60">
        <v>1.5374069032174991</v>
      </c>
      <c r="M15" s="30"/>
      <c r="N15" s="38">
        <v>100542</v>
      </c>
      <c r="O15" s="38">
        <v>3504.558687778856</v>
      </c>
      <c r="P15" s="60">
        <v>2.1189461252406221</v>
      </c>
      <c r="Q15" s="30"/>
      <c r="R15" s="38">
        <v>64818</v>
      </c>
      <c r="S15" s="38">
        <v>2535.2018781267702</v>
      </c>
      <c r="T15" s="63">
        <v>2.3776669396093211</v>
      </c>
      <c r="V15" s="39">
        <v>49941</v>
      </c>
      <c r="W15" s="40">
        <v>2354.580218485346</v>
      </c>
      <c r="X15" s="64">
        <v>2.8660935021688472</v>
      </c>
      <c r="Y15" s="30"/>
      <c r="Z15" s="40">
        <v>27602</v>
      </c>
      <c r="AA15" s="40">
        <v>1879.8984860717881</v>
      </c>
      <c r="AB15" s="64">
        <v>4.1402631413031123</v>
      </c>
      <c r="AC15" s="30"/>
      <c r="AD15" s="40">
        <v>19759</v>
      </c>
      <c r="AE15" s="40">
        <v>2391.6532747641331</v>
      </c>
      <c r="AF15" s="64">
        <v>7.3581282870877747</v>
      </c>
      <c r="AG15" s="30"/>
      <c r="AH15" s="40">
        <v>1004</v>
      </c>
      <c r="AI15" s="40">
        <v>334.75790417666019</v>
      </c>
      <c r="AJ15" s="64">
        <v>20.2689487749101</v>
      </c>
      <c r="AK15" s="30"/>
      <c r="AL15" s="40">
        <v>1348</v>
      </c>
      <c r="AM15" s="40">
        <v>1058.3783498364371</v>
      </c>
      <c r="AN15" s="64">
        <v>47.729309653226551</v>
      </c>
      <c r="AO15" s="30"/>
      <c r="AP15" s="40">
        <v>758</v>
      </c>
      <c r="AQ15" s="40">
        <v>312.37376215441009</v>
      </c>
      <c r="AR15" s="64">
        <v>25.051829093872861</v>
      </c>
      <c r="AS15" s="30"/>
      <c r="AT15" s="40">
        <v>2196</v>
      </c>
      <c r="AU15" s="40">
        <v>744.9847951258804</v>
      </c>
      <c r="AV15" s="64">
        <v>20.622873174378409</v>
      </c>
      <c r="AW15" s="30"/>
      <c r="AX15" s="40">
        <v>11863</v>
      </c>
      <c r="AY15" s="40">
        <v>1918.816735430979</v>
      </c>
      <c r="AZ15" s="64">
        <v>9.8327062506215412</v>
      </c>
      <c r="BA15" s="30"/>
      <c r="BB15" s="40">
        <v>2562</v>
      </c>
      <c r="BC15" s="40">
        <v>765.56248140746163</v>
      </c>
      <c r="BD15" s="64">
        <v>18.165008848222719</v>
      </c>
      <c r="BE15" s="30"/>
      <c r="BF15" s="40">
        <v>8012</v>
      </c>
      <c r="BG15" s="40">
        <v>1211.738923656309</v>
      </c>
      <c r="BH15" s="64">
        <v>9.1939516534947483</v>
      </c>
      <c r="BI15" s="30"/>
      <c r="BJ15" s="40">
        <v>2320</v>
      </c>
      <c r="BK15" s="40">
        <v>581.24417057506912</v>
      </c>
      <c r="BL15" s="64">
        <v>15.230169022509941</v>
      </c>
      <c r="BM15" s="30"/>
      <c r="BN15" s="40">
        <v>4514</v>
      </c>
      <c r="BO15" s="40">
        <v>1205.1237328989289</v>
      </c>
      <c r="BP15" s="64">
        <v>16.2294641985007</v>
      </c>
      <c r="BQ15" s="30"/>
      <c r="BR15" s="40">
        <v>3694</v>
      </c>
      <c r="BS15" s="40">
        <v>1027.046366988852</v>
      </c>
      <c r="BT15" s="64">
        <v>16.901578127825001</v>
      </c>
      <c r="BU15" s="30"/>
      <c r="BV15" s="40">
        <v>2044</v>
      </c>
      <c r="BW15" s="40">
        <v>767.43587176470317</v>
      </c>
      <c r="BX15" s="64">
        <v>22.824186194442721</v>
      </c>
      <c r="BY15" s="30"/>
      <c r="BZ15" s="40">
        <v>1407</v>
      </c>
      <c r="CA15" s="40">
        <v>481.9642265147902</v>
      </c>
      <c r="CB15" s="64">
        <v>20.823551651848881</v>
      </c>
      <c r="CC15" s="30"/>
      <c r="CD15" s="40">
        <v>8011</v>
      </c>
      <c r="CE15" s="40">
        <v>1671.158163670483</v>
      </c>
      <c r="CF15" s="64">
        <v>12.68133340722223</v>
      </c>
      <c r="CG15" s="30"/>
      <c r="CH15" s="40">
        <v>627</v>
      </c>
      <c r="CI15" s="40">
        <v>342.63794203758289</v>
      </c>
      <c r="CJ15" s="64">
        <v>33.220182180556122</v>
      </c>
      <c r="CK15" s="30"/>
      <c r="CL15" s="40">
        <v>453</v>
      </c>
      <c r="CM15" s="40">
        <v>312.70537059267139</v>
      </c>
      <c r="CN15" s="64">
        <v>41.96345479212161</v>
      </c>
      <c r="CO15" s="30"/>
      <c r="CP15" s="40">
        <v>640</v>
      </c>
      <c r="CQ15" s="40">
        <v>424.84461854894658</v>
      </c>
      <c r="CR15" s="64">
        <v>40.353782157004822</v>
      </c>
      <c r="CS15" s="30"/>
      <c r="CT15" s="40">
        <v>137</v>
      </c>
      <c r="CU15" s="40">
        <v>134.37545765503461</v>
      </c>
      <c r="CV15" s="64">
        <v>59.625699489732042</v>
      </c>
      <c r="CW15" s="30"/>
      <c r="CX15" s="40">
        <v>421</v>
      </c>
      <c r="CY15" s="40">
        <v>257.94287156025462</v>
      </c>
      <c r="CZ15" s="64">
        <v>37.245647800540702</v>
      </c>
      <c r="DA15" s="30"/>
      <c r="DB15" s="40">
        <v>2015</v>
      </c>
      <c r="DC15" s="40">
        <v>719.87857663462944</v>
      </c>
      <c r="DD15" s="64">
        <v>21.717923375131178</v>
      </c>
      <c r="DE15" s="30"/>
      <c r="DF15" s="40">
        <v>267</v>
      </c>
      <c r="DG15" s="40">
        <v>122.6314125132709</v>
      </c>
      <c r="DH15" s="64">
        <v>27.920588439208782</v>
      </c>
      <c r="DI15" s="30"/>
      <c r="DJ15" s="40">
        <v>1327</v>
      </c>
      <c r="DK15" s="40">
        <v>644.47428245334197</v>
      </c>
      <c r="DL15" s="64">
        <v>29.523562871359719</v>
      </c>
      <c r="DM15" s="30"/>
      <c r="DN15" s="40">
        <v>640</v>
      </c>
      <c r="DO15" s="40">
        <v>435.70504214864212</v>
      </c>
      <c r="DP15" s="64">
        <v>41.38535734694549</v>
      </c>
      <c r="DQ15" s="30"/>
      <c r="DR15" s="40">
        <v>389</v>
      </c>
      <c r="DS15" s="40">
        <v>268.32718419403579</v>
      </c>
      <c r="DT15" s="64">
        <v>41.932346863055578</v>
      </c>
      <c r="DU15" s="30"/>
      <c r="DV15" s="40">
        <v>242</v>
      </c>
      <c r="DW15" s="40">
        <v>304.06324350988228</v>
      </c>
      <c r="DX15" s="64">
        <v>76.380527898184411</v>
      </c>
      <c r="DY15" s="30"/>
      <c r="DZ15" s="40">
        <v>160</v>
      </c>
      <c r="EA15" s="40">
        <v>173.26348561151019</v>
      </c>
      <c r="EB15" s="64">
        <v>65.829591797686248</v>
      </c>
      <c r="EC15" s="30"/>
      <c r="ED15" s="40">
        <v>484</v>
      </c>
      <c r="EE15" s="40">
        <v>283.20264771670128</v>
      </c>
      <c r="EF15" s="64">
        <v>35.570178567246259</v>
      </c>
      <c r="EG15" s="30"/>
      <c r="EH15" s="40">
        <v>583</v>
      </c>
      <c r="EI15" s="40">
        <v>831.89367522313216</v>
      </c>
      <c r="EJ15" s="64">
        <v>86.742785740158823</v>
      </c>
      <c r="EK15" s="30"/>
      <c r="EL15" s="40">
        <v>377</v>
      </c>
      <c r="EM15" s="40">
        <v>203.51216410512171</v>
      </c>
      <c r="EN15" s="64">
        <v>32.815809358013063</v>
      </c>
      <c r="EO15" s="30"/>
      <c r="EP15" s="40">
        <v>388</v>
      </c>
      <c r="EQ15" s="40">
        <v>366.02432902233431</v>
      </c>
      <c r="ER15" s="64">
        <v>57.347214148205161</v>
      </c>
      <c r="ES15" s="30"/>
      <c r="ET15" s="40">
        <v>22</v>
      </c>
      <c r="EU15" s="40">
        <v>36.324341563199738</v>
      </c>
      <c r="EV15" s="64">
        <v>100.37121183531291</v>
      </c>
      <c r="EW15" s="30"/>
      <c r="EX15" s="40">
        <v>327</v>
      </c>
      <c r="EY15" s="40">
        <v>306.69523994512861</v>
      </c>
      <c r="EZ15" s="64">
        <v>57.015558209964148</v>
      </c>
      <c r="FA15" s="30"/>
      <c r="FB15" s="40">
        <v>408</v>
      </c>
      <c r="FC15" s="40">
        <v>292.87676275397808</v>
      </c>
      <c r="FD15" s="64">
        <v>43.637398348229652</v>
      </c>
      <c r="FE15" s="30"/>
      <c r="FF15" s="40">
        <v>1644</v>
      </c>
      <c r="FG15" s="40">
        <v>620.9824887215018</v>
      </c>
      <c r="FH15" s="64">
        <v>22.962101802317051</v>
      </c>
      <c r="FI15" s="30"/>
      <c r="FJ15" s="40">
        <v>101</v>
      </c>
      <c r="FK15" s="40">
        <v>141.41499657479761</v>
      </c>
      <c r="FL15" s="64">
        <v>85.11540917559816</v>
      </c>
      <c r="FM15" s="30"/>
      <c r="FN15" s="40">
        <v>21</v>
      </c>
      <c r="FO15" s="40">
        <v>31.265820495390809</v>
      </c>
      <c r="FP15" s="64">
        <v>90.50751337499149</v>
      </c>
      <c r="FQ15" s="30"/>
      <c r="FR15" s="40">
        <v>146</v>
      </c>
      <c r="FS15" s="40">
        <v>150.05835708566849</v>
      </c>
      <c r="FT15" s="64">
        <v>62.480058744084822</v>
      </c>
      <c r="FU15" s="30"/>
      <c r="FV15" s="40">
        <v>282</v>
      </c>
      <c r="FW15" s="40">
        <v>192.6926346153376</v>
      </c>
      <c r="FX15" s="64">
        <v>41.538432519635613</v>
      </c>
      <c r="FY15" s="30"/>
      <c r="FZ15" s="40">
        <v>129</v>
      </c>
      <c r="GA15" s="40">
        <v>150.38350319682681</v>
      </c>
      <c r="GB15" s="64">
        <v>70.867087578910358</v>
      </c>
      <c r="GC15" s="30"/>
      <c r="GD15" s="40">
        <v>14</v>
      </c>
      <c r="GE15" s="40">
        <v>26.29428431237481</v>
      </c>
      <c r="GF15" s="64">
        <v>114.1740525938984</v>
      </c>
      <c r="GG15" s="30"/>
      <c r="GH15" s="40">
        <v>253</v>
      </c>
      <c r="GI15" s="40">
        <v>215.83973475416889</v>
      </c>
      <c r="GJ15" s="64">
        <v>51.861488221384469</v>
      </c>
      <c r="GK15" s="30"/>
      <c r="GL15" s="40">
        <v>60</v>
      </c>
      <c r="GM15" s="40">
        <v>57.443249255243209</v>
      </c>
      <c r="GN15" s="64">
        <v>58.199847269749959</v>
      </c>
      <c r="GO15" s="30"/>
      <c r="GP15" s="40"/>
      <c r="GQ15" s="40"/>
      <c r="GR15" s="64"/>
      <c r="GS15" s="30"/>
      <c r="GT15" s="40">
        <v>465</v>
      </c>
      <c r="GU15" s="40">
        <v>590.79631664284261</v>
      </c>
      <c r="GV15" s="64">
        <v>77.235848827380806</v>
      </c>
      <c r="GW15" s="30"/>
      <c r="GX15" s="40">
        <v>44</v>
      </c>
      <c r="GY15" s="40">
        <v>47.874869973713757</v>
      </c>
      <c r="GZ15" s="64">
        <v>66.143782776614756</v>
      </c>
      <c r="HA15" s="30"/>
      <c r="HB15" s="40">
        <v>159</v>
      </c>
      <c r="HC15" s="40">
        <v>157.99923142613699</v>
      </c>
      <c r="HD15" s="64">
        <v>60.407650943830937</v>
      </c>
      <c r="HE15" s="30"/>
      <c r="HF15" s="40">
        <v>96</v>
      </c>
      <c r="HG15" s="40">
        <v>86.200982295737219</v>
      </c>
      <c r="HH15" s="64">
        <v>54.585221818475951</v>
      </c>
      <c r="HI15" s="30"/>
      <c r="HJ15" s="40">
        <v>28</v>
      </c>
      <c r="HK15" s="40">
        <v>33.367558889586157</v>
      </c>
      <c r="HL15" s="64">
        <v>72.443679742913929</v>
      </c>
      <c r="HM15" s="30"/>
      <c r="HN15" s="40">
        <v>102</v>
      </c>
      <c r="HO15" s="40">
        <v>134.1073575722078</v>
      </c>
      <c r="HP15" s="64">
        <v>79.925715222723525</v>
      </c>
      <c r="HQ15" s="30"/>
      <c r="HR15" s="40">
        <v>59</v>
      </c>
      <c r="HS15" s="40">
        <v>80.432762409045736</v>
      </c>
      <c r="HT15" s="64">
        <v>82.873383554732612</v>
      </c>
      <c r="HU15" s="30"/>
      <c r="HV15" s="40"/>
      <c r="HW15" s="40"/>
      <c r="HX15" s="64"/>
      <c r="HY15" s="30"/>
      <c r="HZ15" s="40">
        <v>167</v>
      </c>
      <c r="IA15" s="40">
        <v>187.27188925797171</v>
      </c>
      <c r="IB15" s="64">
        <v>68.169517229846079</v>
      </c>
      <c r="IC15" s="30"/>
      <c r="ID15" s="40">
        <v>584</v>
      </c>
      <c r="IE15" s="40">
        <v>302.23221088676172</v>
      </c>
      <c r="IF15" s="64">
        <v>31.460237632381411</v>
      </c>
      <c r="IG15" s="30"/>
      <c r="IH15" s="40">
        <v>91</v>
      </c>
      <c r="II15" s="40">
        <v>145.84017450620391</v>
      </c>
      <c r="IJ15" s="64">
        <v>97.42488026066593</v>
      </c>
      <c r="IK15" s="30"/>
      <c r="IL15" s="40">
        <v>203</v>
      </c>
      <c r="IM15" s="40">
        <v>217.71157065312349</v>
      </c>
      <c r="IN15" s="64">
        <v>65.195792789951199</v>
      </c>
      <c r="IO15" s="30"/>
      <c r="IP15" s="40">
        <v>1663</v>
      </c>
      <c r="IQ15" s="40">
        <v>572.85291616391385</v>
      </c>
      <c r="IR15" s="64">
        <v>20.940400169025249</v>
      </c>
      <c r="IS15" s="30"/>
      <c r="IT15" s="40"/>
      <c r="IU15" s="40"/>
      <c r="IV15" s="64"/>
      <c r="IW15" s="30"/>
      <c r="IX15" s="40">
        <v>157</v>
      </c>
      <c r="IY15" s="40">
        <v>120.2133765851371</v>
      </c>
      <c r="IZ15" s="64">
        <v>46.546522596998102</v>
      </c>
      <c r="JA15" s="30"/>
      <c r="JB15" s="40"/>
      <c r="JC15" s="40"/>
      <c r="JD15" s="64"/>
      <c r="JE15" s="30"/>
      <c r="JF15" s="40">
        <v>179</v>
      </c>
      <c r="JG15" s="40">
        <v>146.14600687326359</v>
      </c>
      <c r="JH15" s="64">
        <v>49.6327136143939</v>
      </c>
      <c r="JI15" s="30"/>
      <c r="JJ15" s="40">
        <v>4</v>
      </c>
      <c r="JK15" s="40">
        <v>6.6107717968479296</v>
      </c>
      <c r="JL15" s="64">
        <v>100.4676564870506</v>
      </c>
      <c r="JM15" s="30"/>
      <c r="JN15" s="40">
        <v>287</v>
      </c>
      <c r="JO15" s="40">
        <v>201.98429769415239</v>
      </c>
      <c r="JP15" s="64">
        <v>42.782859619828322</v>
      </c>
      <c r="JQ15" s="30"/>
      <c r="JR15" s="40">
        <v>11</v>
      </c>
      <c r="JS15" s="40">
        <v>23.307391933676321</v>
      </c>
      <c r="JT15" s="64">
        <v>128.80570286640679</v>
      </c>
      <c r="JU15" s="30"/>
      <c r="JV15" s="40">
        <v>70</v>
      </c>
      <c r="JW15" s="40">
        <v>101.68575184115031</v>
      </c>
      <c r="JX15" s="64">
        <v>88.307209588493535</v>
      </c>
      <c r="JY15" s="30"/>
      <c r="JZ15" s="40">
        <v>83</v>
      </c>
      <c r="KA15" s="40">
        <v>93.315878331342944</v>
      </c>
      <c r="KB15" s="64">
        <v>68.345756275931407</v>
      </c>
      <c r="KC15" s="30"/>
      <c r="KD15" s="40"/>
      <c r="KE15" s="40"/>
      <c r="KF15" s="64"/>
      <c r="KG15" s="30"/>
      <c r="KH15" s="40"/>
      <c r="KI15" s="40"/>
      <c r="KJ15" s="64"/>
      <c r="KK15" s="30"/>
      <c r="KL15" s="40">
        <v>44</v>
      </c>
      <c r="KM15" s="40">
        <v>46.055593539221711</v>
      </c>
      <c r="KN15" s="64">
        <v>63.630275682815288</v>
      </c>
      <c r="KO15" s="30"/>
      <c r="KP15" s="40">
        <v>23</v>
      </c>
      <c r="KQ15" s="40">
        <v>2.6009733754884921</v>
      </c>
      <c r="KR15" s="64">
        <v>6.8745166525399553</v>
      </c>
      <c r="KS15" s="30"/>
      <c r="KT15" s="40"/>
      <c r="KU15" s="40"/>
      <c r="KV15" s="64"/>
      <c r="KW15" s="30"/>
      <c r="KX15" s="40">
        <v>49</v>
      </c>
      <c r="KY15" s="40">
        <v>43.550578899711553</v>
      </c>
      <c r="KZ15" s="64">
        <v>54.029624588687483</v>
      </c>
      <c r="LA15" s="30"/>
      <c r="LB15" s="40">
        <v>167</v>
      </c>
      <c r="LC15" s="40">
        <v>127.0084888107878</v>
      </c>
      <c r="LD15" s="64">
        <v>46.232819034558638</v>
      </c>
      <c r="LE15" s="30"/>
      <c r="LF15" s="40"/>
      <c r="LG15" s="40"/>
      <c r="LH15" s="64"/>
      <c r="LI15" s="30"/>
      <c r="LJ15" s="40">
        <v>24</v>
      </c>
      <c r="LK15" s="40">
        <v>28.890714966057871</v>
      </c>
      <c r="LL15" s="64">
        <v>73.178102750906461</v>
      </c>
      <c r="LM15" s="30"/>
      <c r="LN15" s="40"/>
      <c r="LO15" s="40"/>
      <c r="LP15" s="64"/>
      <c r="LQ15" s="30"/>
      <c r="LR15" s="40">
        <v>34</v>
      </c>
      <c r="LS15" s="40">
        <v>55.007973558385153</v>
      </c>
      <c r="LT15" s="64">
        <v>98.351463540828092</v>
      </c>
      <c r="LU15" s="30"/>
      <c r="LV15" s="40">
        <v>8</v>
      </c>
      <c r="LW15" s="40">
        <v>12.916131048034471</v>
      </c>
      <c r="LX15" s="64">
        <v>98.146892462268013</v>
      </c>
      <c r="LY15" s="30"/>
      <c r="LZ15" s="40">
        <v>58</v>
      </c>
      <c r="MA15" s="40">
        <v>81.76824915576951</v>
      </c>
      <c r="MB15" s="64">
        <v>85.701969558504871</v>
      </c>
      <c r="MC15" s="30"/>
      <c r="MD15" s="40">
        <v>154</v>
      </c>
      <c r="ME15" s="40">
        <v>164.95380529484609</v>
      </c>
      <c r="MF15" s="64">
        <v>65.11420096113612</v>
      </c>
      <c r="MG15" s="30"/>
      <c r="MH15" s="40">
        <v>23</v>
      </c>
      <c r="MI15" s="40">
        <v>31.317706832557199</v>
      </c>
      <c r="MJ15" s="64">
        <v>82.774433282825967</v>
      </c>
      <c r="MK15" s="30"/>
      <c r="ML15" s="40">
        <v>209</v>
      </c>
      <c r="MM15" s="40">
        <v>266.04156328241271</v>
      </c>
      <c r="MN15" s="64">
        <v>77.381528273996224</v>
      </c>
      <c r="MO15" s="30"/>
      <c r="MP15" s="40">
        <v>15</v>
      </c>
      <c r="MQ15" s="40">
        <v>25.109835224469311</v>
      </c>
      <c r="MR15" s="64">
        <v>101.76225014982499</v>
      </c>
      <c r="MS15" s="30"/>
      <c r="MT15" s="40">
        <v>314</v>
      </c>
      <c r="MU15" s="40">
        <v>294.0738301047885</v>
      </c>
      <c r="MV15" s="64">
        <v>56.932575088530868</v>
      </c>
      <c r="MW15" s="30"/>
      <c r="MX15" s="40"/>
      <c r="MY15" s="40"/>
      <c r="MZ15" s="64"/>
      <c r="NA15" s="30"/>
      <c r="NB15" s="40">
        <v>16</v>
      </c>
      <c r="NC15" s="40">
        <v>26.409807718913822</v>
      </c>
      <c r="ND15" s="64">
        <v>100.34121473751451</v>
      </c>
      <c r="NE15" s="30"/>
      <c r="NF15" s="40">
        <v>22</v>
      </c>
      <c r="NG15" s="40">
        <v>34.595879198251353</v>
      </c>
      <c r="NH15" s="64">
        <v>95.595134562728219</v>
      </c>
      <c r="NI15" s="30"/>
      <c r="NJ15" s="40">
        <v>37</v>
      </c>
      <c r="NK15" s="40">
        <v>66.349806113130427</v>
      </c>
      <c r="NL15" s="64">
        <v>109.0114287572997</v>
      </c>
      <c r="NM15" s="30"/>
      <c r="NN15" s="40">
        <v>19</v>
      </c>
      <c r="NO15" s="40">
        <v>37.350919516793702</v>
      </c>
      <c r="NP15" s="64">
        <v>119.5038218422451</v>
      </c>
      <c r="NQ15" s="30"/>
      <c r="NR15" s="40"/>
      <c r="NS15" s="40"/>
      <c r="NT15" s="64"/>
      <c r="NU15" s="30"/>
      <c r="NV15" s="40"/>
      <c r="NW15" s="40"/>
      <c r="NX15" s="64"/>
      <c r="NY15" s="30"/>
      <c r="NZ15" s="40"/>
      <c r="OA15" s="40"/>
      <c r="OB15" s="64"/>
      <c r="OC15" s="30"/>
      <c r="OD15" s="40"/>
      <c r="OE15" s="40"/>
      <c r="OF15" s="64"/>
      <c r="OG15" s="30"/>
      <c r="OH15" s="40">
        <v>18</v>
      </c>
      <c r="OI15" s="40">
        <v>32.699935454829273</v>
      </c>
      <c r="OJ15" s="64">
        <v>110.4354456427871</v>
      </c>
      <c r="OK15" s="30"/>
      <c r="OL15" s="40"/>
      <c r="OM15" s="40"/>
      <c r="ON15" s="64"/>
      <c r="OO15" s="30"/>
      <c r="OP15" s="40"/>
      <c r="OQ15" s="40"/>
      <c r="OR15" s="64"/>
      <c r="OS15" s="30"/>
      <c r="OT15" s="40">
        <v>82</v>
      </c>
      <c r="OU15" s="40">
        <v>119.74989888304709</v>
      </c>
      <c r="OV15" s="64">
        <v>88.775964773554065</v>
      </c>
      <c r="OW15" s="30"/>
      <c r="OX15" s="40"/>
      <c r="OY15" s="40"/>
      <c r="OZ15" s="64"/>
      <c r="PA15" s="30"/>
      <c r="PB15" s="40"/>
      <c r="PC15" s="40"/>
      <c r="PD15" s="64"/>
      <c r="PE15" s="30"/>
      <c r="PF15" s="40"/>
      <c r="PG15" s="40"/>
      <c r="PH15" s="64"/>
      <c r="PI15" s="30"/>
      <c r="PJ15" s="40"/>
      <c r="PK15" s="40"/>
      <c r="PL15" s="64"/>
      <c r="PM15" s="30"/>
      <c r="PN15" s="40"/>
      <c r="PO15" s="40"/>
      <c r="PP15" s="64"/>
      <c r="PQ15" s="30"/>
      <c r="PR15" s="40"/>
      <c r="PS15" s="40"/>
      <c r="PT15" s="64"/>
      <c r="PU15" s="30"/>
      <c r="PV15" s="40"/>
      <c r="PW15" s="40"/>
      <c r="PX15" s="64"/>
      <c r="PY15" s="30"/>
      <c r="PZ15" s="40"/>
      <c r="QA15" s="40"/>
      <c r="QB15" s="64"/>
      <c r="QC15" s="30"/>
      <c r="QD15" s="40"/>
      <c r="QE15" s="40"/>
      <c r="QF15" s="64"/>
      <c r="QG15" s="30"/>
      <c r="QH15" s="40"/>
      <c r="QI15" s="40"/>
      <c r="QJ15" s="64"/>
      <c r="QK15" s="30"/>
      <c r="QL15" s="40"/>
      <c r="QM15" s="40"/>
      <c r="QN15" s="64"/>
      <c r="QO15" s="30"/>
      <c r="QP15" s="40"/>
      <c r="QQ15" s="40"/>
      <c r="QR15" s="64"/>
      <c r="QS15" s="30"/>
      <c r="QT15" s="40"/>
      <c r="QU15" s="40"/>
      <c r="QV15" s="64"/>
      <c r="QW15" s="30"/>
      <c r="QX15" s="40"/>
      <c r="QY15" s="40"/>
      <c r="QZ15" s="64"/>
      <c r="RA15" s="30"/>
      <c r="RB15" s="40"/>
      <c r="RC15" s="40"/>
      <c r="RD15" s="64"/>
      <c r="RE15" s="30"/>
      <c r="RF15" s="40"/>
      <c r="RG15" s="40"/>
      <c r="RH15" s="64"/>
      <c r="RI15" s="30"/>
      <c r="RJ15" s="40"/>
      <c r="RK15" s="40"/>
      <c r="RL15" s="64"/>
      <c r="RM15" s="30"/>
      <c r="RN15" s="40"/>
      <c r="RO15" s="40"/>
      <c r="RP15" s="67"/>
      <c r="RR15" s="39">
        <v>16944</v>
      </c>
      <c r="RS15" s="40">
        <v>1611.943129867645</v>
      </c>
      <c r="RT15" s="64">
        <v>5.7831954569016384</v>
      </c>
      <c r="RU15" s="30"/>
      <c r="RV15" s="40">
        <v>18697</v>
      </c>
      <c r="RW15" s="40">
        <v>1677.674281141158</v>
      </c>
      <c r="RX15" s="64">
        <v>5.4546867673329507</v>
      </c>
      <c r="RY15" s="30"/>
      <c r="RZ15" s="40">
        <v>7392</v>
      </c>
      <c r="SA15" s="40">
        <v>1157.9158388620051</v>
      </c>
      <c r="SB15" s="64">
        <v>9.5224594966874943</v>
      </c>
      <c r="SC15" s="30"/>
      <c r="SD15" s="40">
        <v>467</v>
      </c>
      <c r="SE15" s="40">
        <v>253.0702987017639</v>
      </c>
      <c r="SF15" s="64">
        <v>32.942639586803679</v>
      </c>
      <c r="SG15" s="30"/>
      <c r="SH15" s="40">
        <v>292</v>
      </c>
      <c r="SI15" s="40">
        <v>301.81043229774218</v>
      </c>
      <c r="SJ15" s="64">
        <v>62.832666922959191</v>
      </c>
      <c r="SK15" s="30"/>
      <c r="SL15" s="40">
        <v>119</v>
      </c>
      <c r="SM15" s="40">
        <v>91.71372912492437</v>
      </c>
      <c r="SN15" s="64">
        <v>46.851283045094313</v>
      </c>
      <c r="SO15" s="30"/>
      <c r="SP15" s="40">
        <v>1737</v>
      </c>
      <c r="SQ15" s="40">
        <v>619.39809544629702</v>
      </c>
      <c r="SR15" s="64">
        <v>21.677247934593481</v>
      </c>
      <c r="SS15" s="30"/>
      <c r="ST15" s="40">
        <v>3247</v>
      </c>
      <c r="SU15" s="40">
        <v>648.79037740436627</v>
      </c>
      <c r="SV15" s="64">
        <v>12.146641368359029</v>
      </c>
      <c r="SW15" s="30"/>
      <c r="SX15" s="40">
        <v>441</v>
      </c>
      <c r="SY15" s="40">
        <v>216.43536997796821</v>
      </c>
      <c r="SZ15" s="64">
        <v>29.83484205942122</v>
      </c>
      <c r="TA15" s="30"/>
      <c r="TB15" s="40">
        <v>1599</v>
      </c>
      <c r="TC15" s="40">
        <v>505.69691989619639</v>
      </c>
      <c r="TD15" s="64">
        <v>19.225424701083941</v>
      </c>
      <c r="TE15" s="30"/>
      <c r="TF15" s="40">
        <v>1188</v>
      </c>
      <c r="TG15" s="40">
        <v>416.89944162081821</v>
      </c>
      <c r="TH15" s="64">
        <v>21.33285446260059</v>
      </c>
      <c r="TI15" s="30"/>
      <c r="TJ15" s="40">
        <v>2364</v>
      </c>
      <c r="TK15" s="40">
        <v>545.23995866499001</v>
      </c>
      <c r="TL15" s="64">
        <v>14.02084866371947</v>
      </c>
      <c r="TM15" s="30"/>
      <c r="TN15" s="40">
        <v>3253</v>
      </c>
      <c r="TO15" s="40">
        <v>648.74804161939483</v>
      </c>
      <c r="TP15" s="64">
        <v>12.123446332343111</v>
      </c>
      <c r="TQ15" s="30"/>
      <c r="TR15" s="40">
        <v>623</v>
      </c>
      <c r="TS15" s="40">
        <v>230.8920265459594</v>
      </c>
      <c r="TT15" s="64">
        <v>22.529678099007089</v>
      </c>
      <c r="TU15" s="30"/>
      <c r="TV15" s="40">
        <v>342</v>
      </c>
      <c r="TW15" s="40">
        <v>225.9319319811832</v>
      </c>
      <c r="TX15" s="64">
        <v>40.159251316444163</v>
      </c>
      <c r="TY15" s="30"/>
      <c r="TZ15" s="40">
        <v>430</v>
      </c>
      <c r="UA15" s="40">
        <v>287.46298515635021</v>
      </c>
      <c r="UB15" s="64">
        <v>40.639426755686742</v>
      </c>
      <c r="UC15" s="30"/>
      <c r="UD15" s="40">
        <v>1128</v>
      </c>
      <c r="UE15" s="40">
        <v>399.82756284272102</v>
      </c>
      <c r="UF15" s="64">
        <v>21.547541596214671</v>
      </c>
      <c r="UG15" s="30"/>
      <c r="UH15" s="40">
        <v>5</v>
      </c>
      <c r="UI15" s="40">
        <v>8.7972902077855775</v>
      </c>
      <c r="UJ15" s="64">
        <v>106.95793565696751</v>
      </c>
      <c r="UK15" s="30"/>
      <c r="UL15" s="40">
        <v>70</v>
      </c>
      <c r="UM15" s="40">
        <v>68.033230566025594</v>
      </c>
      <c r="UN15" s="64">
        <v>59.082267100326177</v>
      </c>
      <c r="UO15" s="30"/>
      <c r="UP15" s="40">
        <v>299</v>
      </c>
      <c r="UQ15" s="40">
        <v>220.68764793254741</v>
      </c>
      <c r="UR15" s="64">
        <v>44.868436415721582</v>
      </c>
      <c r="US15" s="30"/>
      <c r="UT15" s="40">
        <v>101</v>
      </c>
      <c r="UU15" s="40">
        <v>66.264103904376469</v>
      </c>
      <c r="UV15" s="64">
        <v>39.883297062431289</v>
      </c>
      <c r="UW15" s="30"/>
      <c r="UX15" s="40">
        <v>90</v>
      </c>
      <c r="UY15" s="40">
        <v>74.426933809273649</v>
      </c>
      <c r="UZ15" s="64">
        <v>50.27148518019159</v>
      </c>
      <c r="VA15" s="30"/>
      <c r="VB15" s="40">
        <v>260</v>
      </c>
      <c r="VC15" s="40">
        <v>398.22524768653233</v>
      </c>
      <c r="VD15" s="64">
        <v>93.108545168700559</v>
      </c>
      <c r="VE15" s="30"/>
      <c r="VF15" s="40">
        <v>312</v>
      </c>
      <c r="VG15" s="40">
        <v>208.34105215367421</v>
      </c>
      <c r="VH15" s="64">
        <v>40.593299850688609</v>
      </c>
      <c r="VI15" s="30"/>
      <c r="VJ15" s="40">
        <v>74</v>
      </c>
      <c r="VK15" s="40">
        <v>78.327742092122122</v>
      </c>
      <c r="VL15" s="64">
        <v>64.345471200297482</v>
      </c>
      <c r="VM15" s="30"/>
      <c r="VN15" s="40">
        <v>58</v>
      </c>
      <c r="VO15" s="40">
        <v>72.059637610107359</v>
      </c>
      <c r="VP15" s="64">
        <v>75.526294528987918</v>
      </c>
      <c r="VQ15" s="30"/>
      <c r="VR15" s="40">
        <v>154</v>
      </c>
      <c r="VS15" s="40">
        <v>112.32591938194849</v>
      </c>
      <c r="VT15" s="64">
        <v>44.339762121323382</v>
      </c>
      <c r="VU15" s="30"/>
      <c r="VV15" s="40"/>
      <c r="VW15" s="40"/>
      <c r="VX15" s="64"/>
      <c r="VY15" s="30"/>
      <c r="VZ15" s="40">
        <v>107</v>
      </c>
      <c r="WA15" s="40">
        <v>107.5413638850187</v>
      </c>
      <c r="WB15" s="64">
        <v>61.09784045963054</v>
      </c>
      <c r="WC15" s="30"/>
      <c r="WD15" s="40">
        <v>55</v>
      </c>
      <c r="WE15" s="40">
        <v>87.620767108888074</v>
      </c>
      <c r="WF15" s="64">
        <v>96.845280031929335</v>
      </c>
      <c r="WG15" s="30"/>
      <c r="WH15" s="40">
        <v>90</v>
      </c>
      <c r="WI15" s="40">
        <v>57.338338602980123</v>
      </c>
      <c r="WJ15" s="64">
        <v>38.729036543721797</v>
      </c>
      <c r="WK15" s="30"/>
      <c r="WL15" s="40">
        <v>32</v>
      </c>
      <c r="WM15" s="40">
        <v>49.733712421756742</v>
      </c>
      <c r="WN15" s="64">
        <v>94.478936971422371</v>
      </c>
      <c r="WO15" s="30"/>
      <c r="WP15" s="40">
        <v>19</v>
      </c>
      <c r="WQ15" s="40">
        <v>35.392357543684483</v>
      </c>
      <c r="WR15" s="64">
        <v>113.2374261516061</v>
      </c>
      <c r="WS15" s="30"/>
      <c r="WT15" s="40">
        <v>128</v>
      </c>
      <c r="WU15" s="40">
        <v>145.58761149218711</v>
      </c>
      <c r="WV15" s="64">
        <v>69.143052570377591</v>
      </c>
      <c r="WW15" s="30"/>
      <c r="WX15" s="40">
        <v>604</v>
      </c>
      <c r="WY15" s="40">
        <v>378.9308470733809</v>
      </c>
      <c r="WZ15" s="64">
        <v>38.137930219346288</v>
      </c>
      <c r="XA15" s="30"/>
      <c r="XB15" s="40">
        <v>73</v>
      </c>
      <c r="XC15" s="40">
        <v>69.137962518792818</v>
      </c>
      <c r="XD15" s="64">
        <v>57.574187049833711</v>
      </c>
      <c r="XE15" s="30"/>
      <c r="XF15" s="40"/>
      <c r="XG15" s="40"/>
      <c r="XH15" s="64"/>
      <c r="XI15" s="30"/>
      <c r="XJ15" s="40"/>
      <c r="XK15" s="40"/>
      <c r="XL15" s="64"/>
      <c r="XM15" s="30"/>
      <c r="XN15" s="40">
        <v>87</v>
      </c>
      <c r="XO15" s="40">
        <v>108.13795094692701</v>
      </c>
      <c r="XP15" s="64">
        <v>75.560179538781441</v>
      </c>
      <c r="XQ15" s="30"/>
      <c r="XR15" s="40"/>
      <c r="XS15" s="40"/>
      <c r="XT15" s="64"/>
      <c r="XU15" s="30"/>
      <c r="XV15" s="40">
        <v>33</v>
      </c>
      <c r="XW15" s="40">
        <v>42.46044225217161</v>
      </c>
      <c r="XX15" s="64">
        <v>78.217633328123071</v>
      </c>
      <c r="XY15" s="30"/>
      <c r="XZ15" s="40">
        <v>56</v>
      </c>
      <c r="YA15" s="40">
        <v>71.568843928416229</v>
      </c>
      <c r="YB15" s="64">
        <v>77.690885723421871</v>
      </c>
      <c r="YC15" s="30"/>
      <c r="YD15" s="40"/>
      <c r="YE15" s="40"/>
      <c r="YF15" s="64"/>
      <c r="YG15" s="30"/>
      <c r="YH15" s="40"/>
      <c r="YI15" s="40"/>
      <c r="YJ15" s="64"/>
      <c r="YK15" s="30"/>
      <c r="YL15" s="40"/>
      <c r="YM15" s="40"/>
      <c r="YN15" s="64"/>
      <c r="YO15" s="30"/>
      <c r="YP15" s="40">
        <v>23</v>
      </c>
      <c r="YQ15" s="40">
        <v>26.836701618306229</v>
      </c>
      <c r="YR15" s="64">
        <v>70.930888379294913</v>
      </c>
      <c r="YS15" s="30"/>
      <c r="YT15" s="40">
        <v>14</v>
      </c>
      <c r="YU15" s="40">
        <v>23.790021621469791</v>
      </c>
      <c r="YV15" s="64">
        <v>103.300137305557</v>
      </c>
      <c r="YW15" s="30"/>
      <c r="YX15" s="40"/>
      <c r="YY15" s="40"/>
      <c r="YZ15" s="64"/>
      <c r="ZA15" s="30"/>
      <c r="ZB15" s="40">
        <v>43</v>
      </c>
      <c r="ZC15" s="40">
        <v>69.179046782606079</v>
      </c>
      <c r="ZD15" s="64">
        <v>97.800306471486635</v>
      </c>
      <c r="ZE15" s="30"/>
      <c r="ZF15" s="40">
        <v>39</v>
      </c>
      <c r="ZG15" s="40">
        <v>57.107804457884747</v>
      </c>
      <c r="ZH15" s="64">
        <v>89.015360389501581</v>
      </c>
      <c r="ZI15" s="30"/>
      <c r="ZJ15" s="40"/>
      <c r="ZK15" s="40"/>
      <c r="ZL15" s="64"/>
      <c r="ZM15" s="30"/>
      <c r="ZN15" s="40">
        <v>715</v>
      </c>
      <c r="ZO15" s="40">
        <v>380.67784480285962</v>
      </c>
      <c r="ZP15" s="64">
        <v>32.365748702604591</v>
      </c>
      <c r="ZQ15" s="30"/>
      <c r="ZR15" s="40">
        <v>138</v>
      </c>
      <c r="ZS15" s="40">
        <v>170.38579345121471</v>
      </c>
      <c r="ZT15" s="64">
        <v>75.056514449237781</v>
      </c>
      <c r="ZU15" s="30"/>
      <c r="ZV15" s="40"/>
      <c r="ZW15" s="40"/>
      <c r="ZX15" s="64"/>
      <c r="ZY15" s="30"/>
      <c r="ZZ15" s="40"/>
      <c r="AAA15" s="40"/>
      <c r="AAB15" s="64"/>
      <c r="AAC15" s="30"/>
      <c r="AAD15" s="40">
        <v>2</v>
      </c>
      <c r="AAE15" s="40">
        <v>3.4309195196040378</v>
      </c>
      <c r="AAF15" s="64">
        <v>104.2832680730711</v>
      </c>
      <c r="AAG15" s="30"/>
      <c r="AAH15" s="40">
        <v>243</v>
      </c>
      <c r="AAI15" s="40">
        <v>187.97139391739901</v>
      </c>
      <c r="AAJ15" s="64">
        <v>47.024001880595648</v>
      </c>
      <c r="AAK15" s="30"/>
      <c r="AAL15" s="40">
        <v>15</v>
      </c>
      <c r="AAM15" s="40">
        <v>27.022598806369459</v>
      </c>
      <c r="AAN15" s="64">
        <v>109.514078242632</v>
      </c>
      <c r="AAO15" s="30"/>
      <c r="AAP15" s="40">
        <v>16</v>
      </c>
      <c r="AAQ15" s="40">
        <v>25.50811069542392</v>
      </c>
      <c r="AAR15" s="64">
        <v>96.915314192340105</v>
      </c>
      <c r="AAS15" s="30"/>
      <c r="AAT15" s="40">
        <v>13</v>
      </c>
      <c r="AAU15" s="40">
        <v>22.734352310985241</v>
      </c>
      <c r="AAV15" s="64">
        <v>106.30980739296351</v>
      </c>
      <c r="AAW15" s="30"/>
      <c r="AAX15" s="40"/>
      <c r="AAY15" s="40"/>
      <c r="AAZ15" s="64"/>
      <c r="ABA15" s="30"/>
      <c r="ABB15" s="40">
        <v>60</v>
      </c>
      <c r="ABC15" s="40">
        <v>66.619453634054977</v>
      </c>
      <c r="ABD15" s="64">
        <v>67.496913509680823</v>
      </c>
      <c r="ABE15" s="30"/>
      <c r="ABF15" s="40"/>
      <c r="ABG15" s="40"/>
      <c r="ABH15" s="64"/>
      <c r="ABI15" s="30"/>
      <c r="ABJ15" s="40"/>
      <c r="ABK15" s="40"/>
      <c r="ABL15" s="64"/>
      <c r="ABM15" s="30"/>
      <c r="ABN15" s="40"/>
      <c r="ABO15" s="40"/>
      <c r="ABP15" s="64"/>
      <c r="ABQ15" s="30"/>
      <c r="ABR15" s="40">
        <v>61</v>
      </c>
      <c r="ABS15" s="40">
        <v>100.47570585718719</v>
      </c>
      <c r="ABT15" s="64">
        <v>100.1302564723576</v>
      </c>
      <c r="ABU15" s="30"/>
      <c r="ABV15" s="40">
        <v>12</v>
      </c>
      <c r="ABW15" s="40">
        <v>15.37437100339393</v>
      </c>
      <c r="ABX15" s="64">
        <v>77.884351587608563</v>
      </c>
      <c r="ABY15" s="30"/>
      <c r="ABZ15" s="40">
        <v>162</v>
      </c>
      <c r="ACA15" s="40">
        <v>132.3724253149046</v>
      </c>
      <c r="ACB15" s="64">
        <v>49.672567569103762</v>
      </c>
      <c r="ACC15" s="30"/>
      <c r="ACD15" s="40"/>
      <c r="ACE15" s="40"/>
      <c r="ACF15" s="64"/>
      <c r="ACG15" s="30"/>
      <c r="ACH15" s="40">
        <v>111</v>
      </c>
      <c r="ACI15" s="40">
        <v>89.016390098958752</v>
      </c>
      <c r="ACJ15" s="64">
        <v>48.750727073007887</v>
      </c>
      <c r="ACK15" s="30"/>
      <c r="ACL15" s="40"/>
      <c r="ACM15" s="40"/>
      <c r="ACN15" s="64"/>
      <c r="ACO15" s="30"/>
      <c r="ACP15" s="40"/>
      <c r="ACQ15" s="40"/>
      <c r="ACR15" s="64"/>
      <c r="ACS15" s="30"/>
      <c r="ACT15" s="40"/>
      <c r="ACU15" s="40"/>
      <c r="ACV15" s="64"/>
      <c r="ACW15" s="30"/>
      <c r="ACX15" s="40">
        <v>34</v>
      </c>
      <c r="ACY15" s="40">
        <v>40.438235712009003</v>
      </c>
      <c r="ACZ15" s="64">
        <v>72.301512090128739</v>
      </c>
      <c r="ADA15" s="30"/>
      <c r="ADB15" s="40">
        <v>90</v>
      </c>
      <c r="ADC15" s="40">
        <v>93.432524583252061</v>
      </c>
      <c r="ADD15" s="64">
        <v>63.10876364961301</v>
      </c>
      <c r="ADE15" s="30"/>
      <c r="ADF15" s="40"/>
      <c r="ADG15" s="40"/>
      <c r="ADH15" s="64"/>
      <c r="ADI15" s="30"/>
      <c r="ADJ15" s="40"/>
      <c r="ADK15" s="40"/>
      <c r="ADL15" s="64"/>
      <c r="ADM15" s="30"/>
      <c r="ADN15" s="40"/>
      <c r="ADO15" s="40"/>
      <c r="ADP15" s="64"/>
      <c r="ADQ15" s="30"/>
      <c r="ADR15" s="40"/>
      <c r="ADS15" s="40"/>
      <c r="ADT15" s="64"/>
      <c r="ADU15" s="30"/>
      <c r="ADV15" s="40"/>
      <c r="ADW15" s="40"/>
      <c r="ADX15" s="64"/>
      <c r="ADY15" s="30"/>
      <c r="ADZ15" s="40">
        <v>23</v>
      </c>
      <c r="AEA15" s="40">
        <v>38.286469444178323</v>
      </c>
      <c r="AEB15" s="64">
        <v>101.19325873973391</v>
      </c>
      <c r="AEC15" s="30"/>
      <c r="AED15" s="40"/>
      <c r="AEE15" s="40"/>
      <c r="AEF15" s="64"/>
      <c r="AEG15" s="30"/>
      <c r="AEH15" s="40"/>
      <c r="AEI15" s="40"/>
      <c r="AEJ15" s="64"/>
      <c r="AEK15" s="30"/>
      <c r="AEL15" s="40"/>
      <c r="AEM15" s="40"/>
      <c r="AEN15" s="64"/>
      <c r="AEO15" s="30"/>
      <c r="AEP15" s="40"/>
      <c r="AEQ15" s="40"/>
      <c r="AER15" s="64"/>
      <c r="AES15" s="30"/>
      <c r="AET15" s="40">
        <v>34</v>
      </c>
      <c r="AEU15" s="40">
        <v>40.238663729676709</v>
      </c>
      <c r="AEV15" s="64">
        <v>71.944687519536402</v>
      </c>
      <c r="AEW15" s="30"/>
      <c r="AEX15" s="40"/>
      <c r="AEY15" s="40"/>
      <c r="AEZ15" s="64"/>
      <c r="AFA15" s="30"/>
      <c r="AFB15" s="40"/>
      <c r="AFC15" s="40"/>
      <c r="AFD15" s="64"/>
      <c r="AFE15" s="30"/>
      <c r="AFF15" s="40"/>
      <c r="AFG15" s="40"/>
      <c r="AFH15" s="64"/>
      <c r="AFI15" s="30"/>
      <c r="AFJ15" s="40"/>
      <c r="AFK15" s="40"/>
      <c r="AFL15" s="64"/>
      <c r="AFM15" s="30"/>
      <c r="AFN15" s="40"/>
      <c r="AFO15" s="40"/>
      <c r="AFP15" s="64"/>
      <c r="AFQ15" s="30"/>
      <c r="AFR15" s="40"/>
      <c r="AFS15" s="40"/>
      <c r="AFT15" s="64"/>
      <c r="AFU15" s="30"/>
      <c r="AFV15" s="40"/>
      <c r="AFW15" s="40"/>
      <c r="AFX15" s="64"/>
      <c r="AFY15" s="30"/>
      <c r="AFZ15" s="40"/>
      <c r="AGA15" s="40"/>
      <c r="AGB15" s="64"/>
      <c r="AGC15" s="30"/>
      <c r="AGD15" s="40"/>
      <c r="AGE15" s="40"/>
      <c r="AGF15" s="64"/>
      <c r="AGG15" s="30"/>
      <c r="AGH15" s="40"/>
      <c r="AGI15" s="40"/>
      <c r="AGJ15" s="64"/>
      <c r="AGK15" s="30"/>
      <c r="AGL15" s="40"/>
      <c r="AGM15" s="40"/>
      <c r="AGN15" s="64"/>
      <c r="AGO15" s="30"/>
      <c r="AGP15" s="40"/>
      <c r="AGQ15" s="40"/>
      <c r="AGR15" s="64"/>
      <c r="AGS15" s="30"/>
      <c r="AGT15" s="40"/>
      <c r="AGU15" s="40"/>
      <c r="AGV15" s="64"/>
      <c r="AGW15" s="30"/>
      <c r="AGX15" s="40"/>
      <c r="AGY15" s="40"/>
      <c r="AGZ15" s="64"/>
      <c r="AHA15" s="30"/>
      <c r="AHB15" s="40"/>
      <c r="AHC15" s="40"/>
      <c r="AHD15" s="64"/>
      <c r="AHE15" s="30"/>
      <c r="AHF15" s="40"/>
      <c r="AHG15" s="40"/>
      <c r="AHH15" s="64"/>
      <c r="AHI15" s="30"/>
      <c r="AHJ15" s="40"/>
      <c r="AHK15" s="40"/>
      <c r="AHL15" s="64"/>
      <c r="AHM15" s="30"/>
      <c r="AHN15" s="40"/>
      <c r="AHO15" s="40"/>
      <c r="AHP15" s="64"/>
      <c r="AHQ15" s="30"/>
      <c r="AHR15" s="40"/>
      <c r="AHS15" s="40"/>
      <c r="AHT15" s="67"/>
    </row>
    <row r="16" spans="1:904" s="21" customFormat="1" ht="12" x14ac:dyDescent="0.2">
      <c r="A16" s="22"/>
      <c r="B16" s="20"/>
      <c r="F16" s="20"/>
      <c r="J16" s="20"/>
      <c r="N16" s="20"/>
      <c r="R16" s="20"/>
    </row>
    <row r="17" spans="1:18" s="54" customFormat="1" ht="15" x14ac:dyDescent="0.25"/>
    <row r="18" spans="1:18" s="21" customFormat="1" ht="12" x14ac:dyDescent="0.2">
      <c r="A18" s="22"/>
      <c r="B18" s="20"/>
      <c r="F18" s="20"/>
      <c r="J18" s="20"/>
      <c r="N18" s="20"/>
      <c r="R18" s="20"/>
    </row>
    <row r="19" spans="1:18" x14ac:dyDescent="0.2">
      <c r="A19" s="15" t="s">
        <v>16</v>
      </c>
    </row>
    <row r="20" spans="1:18" x14ac:dyDescent="0.2">
      <c r="A20" s="71" t="s">
        <v>7</v>
      </c>
      <c r="B20" s="71"/>
      <c r="C20" s="71"/>
      <c r="D20" s="71"/>
      <c r="E20" s="71"/>
      <c r="F20" s="71"/>
      <c r="G20" s="71"/>
      <c r="H20" s="71"/>
      <c r="I20" s="71"/>
      <c r="J20" s="71"/>
      <c r="K20" s="71"/>
      <c r="L20" s="71"/>
      <c r="M20" s="71"/>
      <c r="N20" s="71"/>
    </row>
    <row r="21" spans="1:18" x14ac:dyDescent="0.2">
      <c r="A21" s="10"/>
    </row>
    <row r="22" spans="1:18" x14ac:dyDescent="0.2">
      <c r="A22" s="16" t="s">
        <v>29</v>
      </c>
    </row>
    <row r="23" spans="1:18" x14ac:dyDescent="0.2">
      <c r="A23" s="16" t="s">
        <v>17</v>
      </c>
    </row>
  </sheetData>
  <mergeCells count="230">
    <mergeCell ref="B7:T7"/>
    <mergeCell ref="V7:RP7"/>
    <mergeCell ref="RR7:AHT7"/>
    <mergeCell ref="B8:D8"/>
    <mergeCell ref="F8:H8"/>
    <mergeCell ref="J8:L8"/>
    <mergeCell ref="N8:P8"/>
    <mergeCell ref="R8:T8"/>
    <mergeCell ref="V8:X8"/>
    <mergeCell ref="Z8:AB8"/>
    <mergeCell ref="AD8:AF8"/>
    <mergeCell ref="AH8:AJ8"/>
    <mergeCell ref="AL8:AN8"/>
    <mergeCell ref="AP8:AR8"/>
    <mergeCell ref="AT8:AV8"/>
    <mergeCell ref="AX8:AZ8"/>
    <mergeCell ref="BB8:BD8"/>
    <mergeCell ref="BF8:BH8"/>
    <mergeCell ref="BJ8:BL8"/>
    <mergeCell ref="BN8:BP8"/>
    <mergeCell ref="BR8:BT8"/>
    <mergeCell ref="BV8:BX8"/>
    <mergeCell ref="BZ8:CB8"/>
    <mergeCell ref="CD8:CF8"/>
    <mergeCell ref="CH8:CJ8"/>
    <mergeCell ref="CL8:CN8"/>
    <mergeCell ref="CP8:CR8"/>
    <mergeCell ref="CT8:CV8"/>
    <mergeCell ref="CX8:CZ8"/>
    <mergeCell ref="DB8:DD8"/>
    <mergeCell ref="DF8:DH8"/>
    <mergeCell ref="DJ8:DL8"/>
    <mergeCell ref="DN8:DP8"/>
    <mergeCell ref="DR8:DT8"/>
    <mergeCell ref="DV8:DX8"/>
    <mergeCell ref="DZ8:EB8"/>
    <mergeCell ref="ED8:EF8"/>
    <mergeCell ref="EH8:EJ8"/>
    <mergeCell ref="EL8:EN8"/>
    <mergeCell ref="EP8:ER8"/>
    <mergeCell ref="ET8:EV8"/>
    <mergeCell ref="EX8:EZ8"/>
    <mergeCell ref="FB8:FD8"/>
    <mergeCell ref="FF8:FH8"/>
    <mergeCell ref="FJ8:FL8"/>
    <mergeCell ref="FN8:FP8"/>
    <mergeCell ref="FR8:FT8"/>
    <mergeCell ref="FV8:FX8"/>
    <mergeCell ref="FZ8:GB8"/>
    <mergeCell ref="GD8:GF8"/>
    <mergeCell ref="GH8:GJ8"/>
    <mergeCell ref="GL8:GN8"/>
    <mergeCell ref="GP8:GR8"/>
    <mergeCell ref="GT8:GV8"/>
    <mergeCell ref="GX8:GZ8"/>
    <mergeCell ref="HB8:HD8"/>
    <mergeCell ref="HF8:HH8"/>
    <mergeCell ref="HJ8:HL8"/>
    <mergeCell ref="HN8:HP8"/>
    <mergeCell ref="HR8:HT8"/>
    <mergeCell ref="HV8:HX8"/>
    <mergeCell ref="HZ8:IB8"/>
    <mergeCell ref="ID8:IF8"/>
    <mergeCell ref="IH8:IJ8"/>
    <mergeCell ref="IL8:IN8"/>
    <mergeCell ref="IP8:IR8"/>
    <mergeCell ref="IT8:IV8"/>
    <mergeCell ref="IX8:IZ8"/>
    <mergeCell ref="JB8:JD8"/>
    <mergeCell ref="JF8:JH8"/>
    <mergeCell ref="JJ8:JL8"/>
    <mergeCell ref="JN8:JP8"/>
    <mergeCell ref="JR8:JT8"/>
    <mergeCell ref="JV8:JX8"/>
    <mergeCell ref="JZ8:KB8"/>
    <mergeCell ref="KD8:KF8"/>
    <mergeCell ref="KH8:KJ8"/>
    <mergeCell ref="KL8:KN8"/>
    <mergeCell ref="KP8:KR8"/>
    <mergeCell ref="KT8:KV8"/>
    <mergeCell ref="KX8:KZ8"/>
    <mergeCell ref="LB8:LD8"/>
    <mergeCell ref="LF8:LH8"/>
    <mergeCell ref="LJ8:LL8"/>
    <mergeCell ref="LN8:LP8"/>
    <mergeCell ref="LR8:LT8"/>
    <mergeCell ref="LV8:LX8"/>
    <mergeCell ref="LZ8:MB8"/>
    <mergeCell ref="MD8:MF8"/>
    <mergeCell ref="MH8:MJ8"/>
    <mergeCell ref="ML8:MN8"/>
    <mergeCell ref="MP8:MR8"/>
    <mergeCell ref="MT8:MV8"/>
    <mergeCell ref="MX8:MZ8"/>
    <mergeCell ref="NB8:ND8"/>
    <mergeCell ref="NF8:NH8"/>
    <mergeCell ref="NJ8:NL8"/>
    <mergeCell ref="NN8:NP8"/>
    <mergeCell ref="NR8:NT8"/>
    <mergeCell ref="NV8:NX8"/>
    <mergeCell ref="NZ8:OB8"/>
    <mergeCell ref="OD8:OF8"/>
    <mergeCell ref="OH8:OJ8"/>
    <mergeCell ref="OL8:ON8"/>
    <mergeCell ref="OP8:OR8"/>
    <mergeCell ref="OT8:OV8"/>
    <mergeCell ref="OX8:OZ8"/>
    <mergeCell ref="PB8:PD8"/>
    <mergeCell ref="PF8:PH8"/>
    <mergeCell ref="PJ8:PL8"/>
    <mergeCell ref="PN8:PP8"/>
    <mergeCell ref="PR8:PT8"/>
    <mergeCell ref="PV8:PX8"/>
    <mergeCell ref="PZ8:QB8"/>
    <mergeCell ref="QD8:QF8"/>
    <mergeCell ref="QH8:QJ8"/>
    <mergeCell ref="QL8:QN8"/>
    <mergeCell ref="QP8:QR8"/>
    <mergeCell ref="QT8:QV8"/>
    <mergeCell ref="QX8:QZ8"/>
    <mergeCell ref="RB8:RD8"/>
    <mergeCell ref="RF8:RH8"/>
    <mergeCell ref="RJ8:RL8"/>
    <mergeCell ref="RN8:RP8"/>
    <mergeCell ref="RR8:RT8"/>
    <mergeCell ref="RV8:RX8"/>
    <mergeCell ref="RZ8:SB8"/>
    <mergeCell ref="SD8:SF8"/>
    <mergeCell ref="SH8:SJ8"/>
    <mergeCell ref="SL8:SN8"/>
    <mergeCell ref="SP8:SR8"/>
    <mergeCell ref="ST8:SV8"/>
    <mergeCell ref="SX8:SZ8"/>
    <mergeCell ref="TB8:TD8"/>
    <mergeCell ref="TF8:TH8"/>
    <mergeCell ref="TJ8:TL8"/>
    <mergeCell ref="TN8:TP8"/>
    <mergeCell ref="TR8:TT8"/>
    <mergeCell ref="TV8:TX8"/>
    <mergeCell ref="TZ8:UB8"/>
    <mergeCell ref="UD8:UF8"/>
    <mergeCell ref="UH8:UJ8"/>
    <mergeCell ref="UL8:UN8"/>
    <mergeCell ref="UP8:UR8"/>
    <mergeCell ref="UT8:UV8"/>
    <mergeCell ref="UX8:UZ8"/>
    <mergeCell ref="VB8:VD8"/>
    <mergeCell ref="VF8:VH8"/>
    <mergeCell ref="VJ8:VL8"/>
    <mergeCell ref="VN8:VP8"/>
    <mergeCell ref="VR8:VT8"/>
    <mergeCell ref="VV8:VX8"/>
    <mergeCell ref="VZ8:WB8"/>
    <mergeCell ref="WD8:WF8"/>
    <mergeCell ref="WH8:WJ8"/>
    <mergeCell ref="WL8:WN8"/>
    <mergeCell ref="WP8:WR8"/>
    <mergeCell ref="WT8:WV8"/>
    <mergeCell ref="WX8:WZ8"/>
    <mergeCell ref="XB8:XD8"/>
    <mergeCell ref="XF8:XH8"/>
    <mergeCell ref="XJ8:XL8"/>
    <mergeCell ref="XN8:XP8"/>
    <mergeCell ref="XR8:XT8"/>
    <mergeCell ref="XV8:XX8"/>
    <mergeCell ref="XZ8:YB8"/>
    <mergeCell ref="YD8:YF8"/>
    <mergeCell ref="YH8:YJ8"/>
    <mergeCell ref="YL8:YN8"/>
    <mergeCell ref="YP8:YR8"/>
    <mergeCell ref="YT8:YV8"/>
    <mergeCell ref="YX8:YZ8"/>
    <mergeCell ref="ZB8:ZD8"/>
    <mergeCell ref="ZF8:ZH8"/>
    <mergeCell ref="ZJ8:ZL8"/>
    <mergeCell ref="ZN8:ZP8"/>
    <mergeCell ref="ZR8:ZT8"/>
    <mergeCell ref="ZV8:ZX8"/>
    <mergeCell ref="ZZ8:AAB8"/>
    <mergeCell ref="AAD8:AAF8"/>
    <mergeCell ref="AAH8:AAJ8"/>
    <mergeCell ref="AAL8:AAN8"/>
    <mergeCell ref="AAP8:AAR8"/>
    <mergeCell ref="AAT8:AAV8"/>
    <mergeCell ref="AAX8:AAZ8"/>
    <mergeCell ref="ABB8:ABD8"/>
    <mergeCell ref="ABF8:ABH8"/>
    <mergeCell ref="ABJ8:ABL8"/>
    <mergeCell ref="ABN8:ABP8"/>
    <mergeCell ref="ABR8:ABT8"/>
    <mergeCell ref="ABV8:ABX8"/>
    <mergeCell ref="ABZ8:ACB8"/>
    <mergeCell ref="ACD8:ACF8"/>
    <mergeCell ref="ACH8:ACJ8"/>
    <mergeCell ref="ACL8:ACN8"/>
    <mergeCell ref="ACP8:ACR8"/>
    <mergeCell ref="ACT8:ACV8"/>
    <mergeCell ref="ACX8:ACZ8"/>
    <mergeCell ref="ADB8:ADD8"/>
    <mergeCell ref="ADF8:ADH8"/>
    <mergeCell ref="ADJ8:ADL8"/>
    <mergeCell ref="ADN8:ADP8"/>
    <mergeCell ref="ADR8:ADT8"/>
    <mergeCell ref="ADV8:ADX8"/>
    <mergeCell ref="ADZ8:AEB8"/>
    <mergeCell ref="AED8:AEF8"/>
    <mergeCell ref="AEH8:AEJ8"/>
    <mergeCell ref="AEL8:AEN8"/>
    <mergeCell ref="AEP8:AER8"/>
    <mergeCell ref="AET8:AEV8"/>
    <mergeCell ref="AEX8:AEZ8"/>
    <mergeCell ref="AFB8:AFD8"/>
    <mergeCell ref="AFF8:AFH8"/>
    <mergeCell ref="AFJ8:AFL8"/>
    <mergeCell ref="AFN8:AFP8"/>
    <mergeCell ref="AFR8:AFT8"/>
    <mergeCell ref="AFV8:AFX8"/>
    <mergeCell ref="AFZ8:AGB8"/>
    <mergeCell ref="AGD8:AGF8"/>
    <mergeCell ref="AGH8:AGJ8"/>
    <mergeCell ref="AHJ8:AHL8"/>
    <mergeCell ref="AHN8:AHP8"/>
    <mergeCell ref="AHR8:AHT8"/>
    <mergeCell ref="A20:N20"/>
    <mergeCell ref="AGL8:AGN8"/>
    <mergeCell ref="AGP8:AGR8"/>
    <mergeCell ref="AGT8:AGV8"/>
    <mergeCell ref="AGX8:AGZ8"/>
    <mergeCell ref="AHB8:AHD8"/>
    <mergeCell ref="AHF8:AHH8"/>
  </mergeCells>
  <conditionalFormatting sqref="B10:B15 F10:F15 N10:N15 R10:R15">
    <cfRule type="expression" dxfId="29" priority="30">
      <formula>D10&gt;20</formula>
    </cfRule>
  </conditionalFormatting>
  <conditionalFormatting sqref="C10:C15 G10:G15 O10:O15 S10:S15">
    <cfRule type="expression" dxfId="28" priority="31">
      <formula>D10&gt;10</formula>
    </cfRule>
  </conditionalFormatting>
  <conditionalFormatting sqref="D10:D15">
    <cfRule type="expression" dxfId="27" priority="29">
      <formula>D10&gt;20</formula>
    </cfRule>
  </conditionalFormatting>
  <conditionalFormatting sqref="D10:D15 H10:H15 L10:L15 P10:P15 T10:T15">
    <cfRule type="cellIs" dxfId="26" priority="22" operator="greaterThan">
      <formula>20</formula>
    </cfRule>
  </conditionalFormatting>
  <conditionalFormatting sqref="H10:H15">
    <cfRule type="expression" dxfId="25" priority="28">
      <formula>H10&gt;20</formula>
    </cfRule>
  </conditionalFormatting>
  <conditionalFormatting sqref="J10:J15">
    <cfRule type="expression" priority="25">
      <formula>L10&gt;20</formula>
    </cfRule>
  </conditionalFormatting>
  <conditionalFormatting sqref="K10:K15">
    <cfRule type="expression" dxfId="24" priority="24">
      <formula>L10&gt;20</formula>
    </cfRule>
  </conditionalFormatting>
  <conditionalFormatting sqref="L10:L15">
    <cfRule type="expression" dxfId="23" priority="23">
      <formula>L10&gt;20</formula>
    </cfRule>
  </conditionalFormatting>
  <conditionalFormatting sqref="P10:P15">
    <cfRule type="expression" dxfId="22" priority="27">
      <formula>P10&gt;20</formula>
    </cfRule>
  </conditionalFormatting>
  <conditionalFormatting sqref="T10:T15">
    <cfRule type="expression" dxfId="21" priority="26">
      <formula>T10&gt;20</formula>
    </cfRule>
  </conditionalFormatting>
  <conditionalFormatting sqref="V10:V15">
    <cfRule type="expression" dxfId="20" priority="21">
      <formula>X10&gt;20</formula>
    </cfRule>
  </conditionalFormatting>
  <conditionalFormatting sqref="V10:X15 Z10:AB15 AD10:AF15 AH10:AJ15 AL10:AN15 AP10:AR15 AT10:AV15 AX10:AZ15 BB10:BD15 BF10:BH15 BJ10:BL15 BN10:BP15 BR10:BT15 BV10:BX15 BZ10:CB15 CD10:CF15 CH10:CJ15 CL10:CN15 CP10:CR15 CT10:CV15 CX10:CZ15 DB10:DD15 DF10:DH15 DJ10:DL15 DN10:DP15 DR10:DT15 DV10:DX15 DZ10:EB15 ED10:EF15 EH10:EJ15 EL10:EN15 EP10:ER15 ET10:EV15 EX10:EZ15 FB10:FD15 FF10:FH15 FJ10:FL15 FN10:FP15 FR10:FT15 FV10:FX15 FZ10:GB15 GD10:GF15 GH10:GJ15 GL10:GN15 GP10:GR15 GT10:GV15 GX10:GZ15 HB10:HD15 HF10:HH15 HJ10:HL15 HN10:HP15 HR10:HT15 HV10:HX15 HZ10:IB15 ID10:IF15 IH10:IJ15 IL10:IN15 IP10:IR15 IT10:IV15 IX10:IZ15 JB10:JD15 JF10:JH15 JJ10:JL15 JN10:JP15 JR10:JT15 JV10:JX15 JZ10:KB15 KD10:KF15 KH10:KJ15 KL10:KN15 KP10:KR15 KT10:KV15 KX10:KZ15 LB10:LD15 LF10:LH15 LJ10:LL15 LN10:LP15 LR10:LT15 LV10:LX15 LZ10:MB15 MD10:MF15 MH10:MJ15 ML10:MN15 MP10:MR15 MT10:MV15 MX10:MZ15 NB10:ND15 NF10:NH15 NJ10:NL15 NN10:NP15 NR10:NT15 NV10:NX15 NZ10:OB15 OD10:OF15 OH10:OJ15 OL10:ON15 OP10:OR15 OT10:OV15 OX10:OZ15 PB10:PD15 PF10:PH15 PJ10:PL15 PN10:PP15 PR10:PT15 PV10:PX15 PZ10:QB15 QD10:QF15 QH10:QJ15 QL10:QN15 QP10:QR15 QT10:QV15 QX10:QZ15 RB10:RD15 RF10:RH15 RJ10:RL15 RN10:RP15 RZ10:SB15 SD10:SF15 SH10:SJ15 SL10:SN15 SP10:SR15 ST10:SV15 SX10:SZ15 TB10:TD15 TF10:TH15 TJ10:TL15 TN10:TP15 TR10:TT15 TV10:TX15 TZ10:UB15 UD10:UF15 UH10:UJ15 UL10:UN15 UP10:UR15 UT10:UV15 UX10:UZ15 VB10:VD15 VF10:VH15 VJ10:VL15 VN10:VP15 VR10:VT15 VV10:VX15 VZ10:WB15 WD10:WF15 WH10:WJ15 WL10:WN15 WP10:WR15 WT10:WV15 WX10:WZ15 XB10:XD15 XF10:XH15 XJ10:XL15 XN10:XP15 XR10:XT15 XV10:XX15 XZ10:YB15 YD10:YF15 YH10:YJ15 YL10:YN15 YP10:YR15 YT10:YV15 YX10:YZ15 ZB10:ZD15 ZF10:ZH15 ZJ10:ZL15 ZN10:ZP15 ZR10:ZT15 ZV10:ZX15 ZZ10:AAB15 AAD10:AAF15 AAH10:AAJ15 AAL10:AAN15 AAP10:AAR15 AAT10:AAV15 AAX10:AAZ15 ABB10:ABD15 ABF10:ABH15 ABJ10:ABL15 ABN10:ABP15 ABR10:ABT15 ABV10:ABX15 ABZ10:ACB15 ACD10:ACF15 ACH10:ACJ15 ACL10:ACN15 ACP10:ACR15 ACT10:ACV15 ACX10:ACZ15 ADB10:ADD15 ADF10:ADH15 ADJ10:ADL15 ADN10:ADP15 ADR10:ADT15 ADV10:ADX15 ADZ10:AEB15 AED10:AEF15 AEH10:AEJ15 AEL10:AEN15 AEP10:AER15 AET10:AEV15 AEX10:AEZ15 AFB10:AFD15 AFF10:AFH15 AFJ10:AFL15 AFN10:AFP15 AFR10:AFT15 AFV10:AFX15 AFZ10:AGB15 AGD10:AGF15 AGH10:AGJ15 AGL10:AGN15 AGP10:AGR15 AGT10:AGV15 AGX10:AGZ15 AHB10:AHD15 AHF10:AHH15 AHJ10:AHL15 AHN10:AHP15 AHR10:AHT15 RR10:RT15 RV10:RX15">
    <cfRule type="cellIs" dxfId="19" priority="13" operator="equal">
      <formula>0</formula>
    </cfRule>
  </conditionalFormatting>
  <conditionalFormatting sqref="W10:W15">
    <cfRule type="expression" dxfId="18" priority="20">
      <formula>X10&gt;20</formula>
    </cfRule>
  </conditionalFormatting>
  <conditionalFormatting sqref="X10:X15">
    <cfRule type="expression" dxfId="17" priority="19">
      <formula>X10&gt;20</formula>
    </cfRule>
  </conditionalFormatting>
  <conditionalFormatting sqref="Z10:Z15">
    <cfRule type="expression" dxfId="16" priority="18">
      <formula>AB10&gt;20</formula>
    </cfRule>
  </conditionalFormatting>
  <conditionalFormatting sqref="AA10:AA15">
    <cfRule type="expression" dxfId="15" priority="17">
      <formula>AB10&gt;20</formula>
    </cfRule>
  </conditionalFormatting>
  <conditionalFormatting sqref="AB10:AB15">
    <cfRule type="expression" dxfId="14" priority="12">
      <formula>AB10&gt;20</formula>
    </cfRule>
  </conditionalFormatting>
  <conditionalFormatting sqref="AD10:AD15 AH10:AH15 AL10:AL15 AP10:AP15 AT10:AT15 AX10:AX15 BB10:BB15 BF10:BF15 BJ10:BJ15 BN10:BN15 BR10:BR15 BV10:BV15 BZ10:BZ15 CD10:CD15 CH10:CH15 CL10:CL15 CP10:CP15 CT10:CT15 CX10:CX15 DB10:DB15 DF10:DF15 DJ10:DJ15 DN10:DN15 DR10:DR15 DV10:DV15 DZ10:DZ15 ED10:ED15 EH10:EH15 EL10:EL15 EP10:EP15 ET10:ET15 EX10:EX15 FB10:FB15 FF10:FF15 FJ10:FJ15 FN10:FN15 FR10:FR15 FV10:FV15 FZ10:FZ15 GD10:GD15 GH10:GH15 GL10:GL15 GP10:GP15 GT10:GT15 GX10:GX15 HB10:HB15 HF10:HF15 HJ10:HJ15 HN10:HN15 HR10:HR15 HV10:HV15 HZ10:HZ15 ID10:ID15 IH10:IH15 IL10:IL15 IP10:IP15 IT10:IT15 IX10:IX15 JB10:JB15 JF10:JF15 JJ10:JJ15 JN10:JN15 JR10:JR15 JV10:JV15 JZ10:JZ15 KD10:KD15 KH10:KH15 KL10:KL15 KP10:KP15 KT10:KT15 KX10:KX15 LB10:LB15 LF10:LF15 LJ10:LJ15 LN10:LN15 LR10:LR15 LV10:LV15 LZ10:LZ15 MD10:MD15 MH10:MH15 ML10:ML15 MP10:MP15 MT10:MT15 MX10:MX15 NB10:NB15 NF10:NF15 NJ10:NJ15 NN10:NN15 NR10:NR15 NV10:NV15 NZ10:NZ15 OD10:OD15 OH10:OH15 OL10:OL15 OP10:OP15 OT10:OT15 OX10:OX15 PB10:PB15 PF10:PF15 PJ10:PJ15 PN10:PN15 PR10:PR15 PV10:PV15 PZ10:PZ15 QD10:QD15 QH10:QH15 QL10:QL15 QP10:QP15 QT10:QT15 QX10:QX15 RB10:RB15 RF10:RF15 RJ10:RJ15 RN10:RN15">
    <cfRule type="expression" dxfId="13" priority="11">
      <formula>AF10&gt;20</formula>
    </cfRule>
  </conditionalFormatting>
  <conditionalFormatting sqref="AE10:AE15 AI10:AI15 AM10:AM15 AQ10:AQ15 AU10:AU15 AY10:AY15 BC10:BC15 BG10:BG15 BK10:BK15 BO10:BO15 BS10:BS15 BW10:BW15 CA10:CA15 CE10:CE15 CI10:CI15 CM10:CM15 CQ10:CQ15 CU10:CU15 CY10:CY15 DC10:DC15 DG10:DG15 DK10:DK15 DO10:DO15 DS10:DS15 DW10:DW15 EA10:EA15 EE10:EE15 EI10:EI15 EM10:EM15 EQ10:EQ15 EU10:EU15 EY10:EY15 FC10:FC15 FG10:FG15 FK10:FK15 FO10:FO15 FS10:FS15 FW10:FW15 GA10:GA15 GE10:GE15 GI10:GI15 GM10:GM15 GQ10:GQ15 GU10:GU15 GY10:GY15 HC10:HC15 HG10:HG15 HK10:HK15 HO10:HO15 HS10:HS15 HW10:HW15 IA10:IA15 IE10:IE15 II10:II15 IM10:IM15 IQ10:IQ15 IU10:IU15 IY10:IY15 JC10:JC15 JG10:JG15 JK10:JK15 JO10:JO15 JS10:JS15 JW10:JW15 KA10:KA15 KE10:KE15 KI10:KI15 KM10:KM15 KQ10:KQ15 KU10:KU15 KY10:KY15 LC10:LC15 LG10:LG15 LK10:LK15 LO10:LO15 LS10:LS15 LW10:LW15 MA10:MA15 ME10:ME15 MI10:MI15 MM10:MM15 MQ10:MQ15 MU10:MU15 MY10:MY15 NC10:NC15 NG10:NG15 NK10:NK15 NO10:NO15 NS10:NS15 NW10:NW15 OA10:OA15 OE10:OE15 OI10:OI15 OM10:OM15 OQ10:OQ15 OU10:OU15 OY10:OY15 PC10:PC15 PG10:PG15 PK10:PK15 PO10:PO15 PS10:PS15 PW10:PW15 QA10:QA15 QE10:QE15 QI10:QI15 QM10:QM15 QQ10:QQ15 QU10:QU15 QY10:QY15 RC10:RC15 RG10:RG15 RK10:RK15 RO10:RO15">
    <cfRule type="expression" dxfId="12" priority="10">
      <formula>AF10&gt;20</formula>
    </cfRule>
  </conditionalFormatting>
  <conditionalFormatting sqref="AF10:AF15 AJ10:AJ15 AN10:AN15 AR10:AR15 AV10:AV15 AZ10:AZ15 BD10:BD15 BH10:BH15 BL10:BL15 BP10:BP15 BT10:BT15 BX10:BX15 CB10:CB15 CF10:CF15 CJ10:CJ15 CN10:CN15 CR10:CR15 CV10:CV15 CZ10:CZ15 DD10:DD15 DH10:DH15 DL10:DL15 DP10:DP15 DT10:DT15 DX10:DX15 EB10:EB15 EF10:EF15 EJ10:EJ15 EN10:EN15 ER10:ER15 EV10:EV15 EZ10:EZ15 FD10:FD15 FH10:FH15 FL10:FL15 FP10:FP15 FT10:FT15 FX10:FX15 GB10:GB15 GF10:GF15 GJ10:GJ15 GN10:GN15 GR10:GR15 GV10:GV15 GZ10:GZ15 HD10:HD15 HH10:HH15 HL10:HL15 HP10:HP15 HT10:HT15 HX10:HX15 IB10:IB15 IF10:IF15 IJ10:IJ15 IN10:IN15 IR10:IR15 IV10:IV15 IZ10:IZ15 JD10:JD15 JH10:JH15 JL10:JL15 JP10:JP15 JT10:JT15 JX10:JX15 KB10:KB15 KF10:KF15 KJ10:KJ15 KN10:KN15 KR10:KR15 KV10:KV15 KZ10:KZ15 LD10:LD15 LH10:LH15 LL10:LL15 LP10:LP15 LT10:LT15 LX10:LX15 MB10:MB15 MF10:MF15 MJ10:MJ15 MN10:MN15 MR10:MR15 MV10:MV15 MZ10:MZ15 ND10:ND15 NH10:NH15 NL10:NL15 NP10:NP15 NT10:NT15 NX10:NX15 OB10:OB15 OF10:OF15 OJ10:OJ15 ON10:ON15 OR10:OR15 OV10:OV15 OZ10:OZ15 PD10:PD15 PH10:PH15 PL10:PL15 PP10:PP15 PT10:PT15 PX10:PX15 QB10:QB15 QF10:QF15 QJ10:QJ15 QN10:QN15 QR10:QR15 QV10:QV15 QZ10:QZ15 RD10:RD15 RH10:RH15 RL10:RL15 RP10:RP15">
    <cfRule type="expression" dxfId="11" priority="9">
      <formula>AF10&gt;20</formula>
    </cfRule>
  </conditionalFormatting>
  <conditionalFormatting sqref="RZ10:RZ15 SD10:SD15 SH10:SH15 SL10:SL15 SP10:SP15 ST10:ST15 SX10:SX15 TB10:TB15 TF10:TF15 TJ10:TJ15 TN10:TN15 TR10:TR15 TV10:TV15 TZ10:TZ15 UD10:UD15 UH10:UH15 UL10:UL15 UP10:UP15 UT10:UT15 UX10:UX15 VB10:VB15 VF10:VF15 VJ10:VJ15 VN10:VN15 VR10:VR15 VV10:VV15 VZ10:VZ15 WD10:WD15 WH10:WH15 WL10:WL15 WP10:WP15 WT10:WT15 WX10:WX15 XB10:XB15 XF10:XF15 XJ10:XJ15 XN10:XN15 XR10:XR15 XV10:XV15 XZ10:XZ15 YD10:YD15 YH10:YH15 YL10:YL15 YP10:YP15 YT10:YT15 YX10:YX15 ZB10:ZB15 ZF10:ZF15 ZJ10:ZJ15 ZN10:ZN15 ZR10:ZR15 ZV10:ZV15 ZZ10:ZZ15 AAD10:AAD15 AAH10:AAH15 AAL10:AAL15 AAP10:AAP15 AAT10:AAT15 AAX10:AAX15 ABB10:ABB15 ABF10:ABF15 ABJ10:ABJ15 ABN10:ABN15 ABR10:ABR15 ABV10:ABV15 ABZ10:ABZ15 ACD10:ACD15 ACH10:ACH15 ACL10:ACL15 ACP10:ACP15 ACT10:ACT15 ACX10:ACX15 ADB10:ADB15 ADF10:ADF15 ADJ10:ADJ15 ADN10:ADN15 ADR10:ADR15 ADV10:ADV15 ADZ10:ADZ15 AED10:AED15 AEH10:AEH15 AEL10:AEL15 AEP10:AEP15 AET10:AET15 AEX10:AEX15 AFB10:AFB15 AFF10:AFF15 AFJ10:AFJ15 AFN10:AFN15 AFR10:AFR15 AFV10:AFV15 AFZ10:AFZ15 AGD10:AGD15 AGH10:AGH15 AGL10:AGL15 AGP10:AGP15 AGT10:AGT15 AGX10:AGX15 AHB10:AHB15 AHF10:AHF15 AHJ10:AHJ15 AHN10:AHN15 AHR10:AHR15">
    <cfRule type="expression" dxfId="10" priority="16">
      <formula>SB10&gt;20</formula>
    </cfRule>
  </conditionalFormatting>
  <conditionalFormatting sqref="SA10:SA15 SE10:SE15 SI10:SI15 SM10:SM15 SQ10:SQ15 SU10:SU15 SY10:SY15 TC10:TC15 TG10:TG15 TK10:TK15 TO10:TO15 TS10:TS15 TW10:TW15 UA10:UA15 UE10:UE15 UI10:UI15 UM10:UM15 UQ10:UQ15 UU10:UU15 UY10:UY15 VC10:VC15 VG10:VG15 VK10:VK15 VO10:VO15 VS10:VS15 VW10:VW15 WA10:WA15 WE10:WE15 WI10:WI15 WM10:WM15 WQ10:WQ15 WU10:WU15 WY10:WY15 XC10:XC15 XG10:XG15 XK10:XK15 XO10:XO15 XS10:XS15 XW10:XW15 YA10:YA15 YE10:YE15 YI10:YI15 YM10:YM15 YQ10:YQ15 YU10:YU15 YY10:YY15 ZC10:ZC15 ZG10:ZG15 ZK10:ZK15 ZO10:ZO15 ZS10:ZS15 ZW10:ZW15 AAA10:AAA15 AAE10:AAE15 AAI10:AAI15 AAM10:AAM15 AAQ10:AAQ15 AAU10:AAU15 AAY10:AAY15 ABC10:ABC15 ABG10:ABG15 ABK10:ABK15 ABO10:ABO15 ABS10:ABS15 ABW10:ABW15 ACA10:ACA15 ACE10:ACE15 ACI10:ACI15 ACM10:ACM15 ACQ10:ACQ15 ACU10:ACU15 ACY10:ACY15 ADC10:ADC15 ADG10:ADG15 ADK10:ADK15 ADO10:ADO15 ADS10:ADS15 ADW10:ADW15 AEA10:AEA15 AEE10:AEE15 AEI10:AEI15 AEM10:AEM15 AEQ10:AEQ15 AEU10:AEU15 AEY10:AEY15 AFC10:AFC15 AFG10:AFG15 AFK10:AFK15 AFO10:AFO15 AFS10:AFS15 AFW10:AFW15 AGA10:AGA15 AGE10:AGE15 AGI10:AGI15 AGM10:AGM15 AGQ10:AGQ15 AGU10:AGU15 AGY10:AGY15 AHC10:AHC15 AHG10:AHG15 AHK10:AHK15 AHO10:AHO15 AHS10:AHS15">
    <cfRule type="expression" dxfId="9" priority="15">
      <formula>SB10&gt;20</formula>
    </cfRule>
  </conditionalFormatting>
  <conditionalFormatting sqref="SB10:SB15 SF10:SF15 SJ10:SJ15 SN10:SN15 SR10:SR15 SV10:SV15 SZ10:SZ15 TD10:TD15 TH10:TH15 TL10:TL15 TP10:TP15 TT10:TT15 TX10:TX15 UB10:UB15 UF10:UF15 UJ10:UJ15 UN10:UN15 UR10:UR15 UV10:UV15 UZ10:UZ15 VD10:VD15 VH10:VH15 VL10:VL15 VP10:VP15 VT10:VT15 VX10:VX15 WB10:WB15 WF10:WF15 WJ10:WJ15 WN10:WN15 WR10:WR15 WV10:WV15 WZ10:WZ15 XD10:XD15 XH10:XH15 XL10:XL15 XP10:XP15 XT10:XT15 XX10:XX15 YB10:YB15 YF10:YF15 YJ10:YJ15 YN10:YN15 YR10:YR15 YV10:YV15 YZ10:YZ15 ZD10:ZD15 ZH10:ZH15 ZL10:ZL15 ZP10:ZP15 ZT10:ZT15 ZX10:ZX15 AAB10:AAB15 AAF10:AAF15 AAJ10:AAJ15 AAN10:AAN15 AAR10:AAR15 AAV10:AAV15 AAZ10:AAZ15 ABD10:ABD15 ABH10:ABH15 ABL10:ABL15 ABP10:ABP15 ABT10:ABT15 ABX10:ABX15 ACB10:ACB15 ACF10:ACF15 ACJ10:ACJ15 ACN10:ACN15 ACR10:ACR15 ACV10:ACV15 ACZ10:ACZ15 ADD10:ADD15 ADH10:ADH15 ADL10:ADL15 ADP10:ADP15 ADT10:ADT15 ADX10:ADX15 AEB10:AEB15 AEF10:AEF15 AEJ10:AEJ15 AEN10:AEN15 AER10:AER15 AEV10:AEV15 AEZ10:AEZ15 AFD10:AFD15 AFH10:AFH15 AFL10:AFL15 AFP10:AFP15 AFT10:AFT15 AFX10:AFX15 AGB10:AGB15 AGF10:AGF15 AGJ10:AGJ15 AGN10:AGN15 AGR10:AGR15 AGV10:AGV15 AGZ10:AGZ15 AHD10:AHD15 AHH10:AHH15 AHL10:AHL15 AHP10:AHP15 AHT10:AHT15">
    <cfRule type="expression" dxfId="8" priority="14">
      <formula>SB10&gt;20</formula>
    </cfRule>
  </conditionalFormatting>
  <conditionalFormatting sqref="RR10:RR15">
    <cfRule type="expression" dxfId="7" priority="8">
      <formula>RT10&gt;20</formula>
    </cfRule>
  </conditionalFormatting>
  <conditionalFormatting sqref="RS10:RS15">
    <cfRule type="expression" dxfId="6" priority="7">
      <formula>RT10&gt;20</formula>
    </cfRule>
  </conditionalFormatting>
  <conditionalFormatting sqref="RT10:RT15">
    <cfRule type="expression" dxfId="5" priority="6">
      <formula>RT10&gt;20</formula>
    </cfRule>
  </conditionalFormatting>
  <conditionalFormatting sqref="RV10:RV15">
    <cfRule type="expression" dxfId="4" priority="5">
      <formula>RX10&gt;20</formula>
    </cfRule>
  </conditionalFormatting>
  <conditionalFormatting sqref="RW10:RW15">
    <cfRule type="expression" dxfId="3" priority="4">
      <formula>RX10&gt;20</formula>
    </cfRule>
  </conditionalFormatting>
  <conditionalFormatting sqref="RX10:RX15">
    <cfRule type="expression" dxfId="2" priority="3">
      <formula>RX10&gt;20</formula>
    </cfRule>
  </conditionalFormatting>
  <conditionalFormatting sqref="C19 C21:C23">
    <cfRule type="expression" dxfId="1" priority="1">
      <formula>D19&gt;=20</formula>
    </cfRule>
  </conditionalFormatting>
  <conditionalFormatting sqref="D16:D18 H16:H18 L16:L18 P16:P18 T16:T18">
    <cfRule type="cellIs" dxfId="0" priority="2" operator="greaterThan">
      <formula>20</formula>
    </cfRule>
  </conditionalFormatting>
  <hyperlinks>
    <hyperlink ref="A20" r:id="rId1" xr:uid="{278EDE19-5A45-4F71-8FAD-B5B93F46523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faa30b-16a7-472a-b670-3b341e240f05">
      <Terms xmlns="http://schemas.microsoft.com/office/infopath/2007/PartnerControls"/>
    </lcf76f155ced4ddcb4097134ff3c332f>
    <TaxCatchAll xmlns="4eab1d2f-0a6f-43b5-bd47-0cc182e7f8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A70C17A87A4B4AACA01EED77D8714D" ma:contentTypeVersion="16" ma:contentTypeDescription="Create a new document." ma:contentTypeScope="" ma:versionID="95af693c8fe9d2515230e9c7bd5b297c">
  <xsd:schema xmlns:xsd="http://www.w3.org/2001/XMLSchema" xmlns:xs="http://www.w3.org/2001/XMLSchema" xmlns:p="http://schemas.microsoft.com/office/2006/metadata/properties" xmlns:ns2="4eab1d2f-0a6f-43b5-bd47-0cc182e7f81d" xmlns:ns3="1efaa30b-16a7-472a-b670-3b341e240f05" targetNamespace="http://schemas.microsoft.com/office/2006/metadata/properties" ma:root="true" ma:fieldsID="50f5e0dc0752fa0a3132b16115cf2726" ns2:_="" ns3:_="">
    <xsd:import namespace="4eab1d2f-0a6f-43b5-bd47-0cc182e7f81d"/>
    <xsd:import namespace="1efaa30b-16a7-472a-b670-3b341e240f0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b1d2f-0a6f-43b5-bd47-0cc182e7f81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5f0081-f230-4996-9833-9f0205169e02}" ma:internalName="TaxCatchAll" ma:showField="CatchAllData" ma:web="4eab1d2f-0a6f-43b5-bd47-0cc182e7f81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faa30b-16a7-472a-b670-3b341e240f0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00EDA3-7505-4FE9-A412-84FEDE8D9AFA}">
  <ds:schemaRefs>
    <ds:schemaRef ds:uri="http://purl.org/dc/dcmitype/"/>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1efaa30b-16a7-472a-b670-3b341e240f05"/>
    <ds:schemaRef ds:uri="4eab1d2f-0a6f-43b5-bd47-0cc182e7f81d"/>
  </ds:schemaRefs>
</ds:datastoreItem>
</file>

<file path=customXml/itemProps2.xml><?xml version="1.0" encoding="utf-8"?>
<ds:datastoreItem xmlns:ds="http://schemas.openxmlformats.org/officeDocument/2006/customXml" ds:itemID="{3787D181-CC50-4AEC-B9C0-E6CCA3047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ab1d2f-0a6f-43b5-bd47-0cc182e7f81d"/>
    <ds:schemaRef ds:uri="1efaa30b-16a7-472a-b670-3b341e240f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8BFE1B-62F9-4E13-83C1-81F99B9EE6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About ACS PUMS Data</vt:lpstr>
      <vt:lpstr>NYC-Top Langs Spkn</vt:lpstr>
      <vt:lpstr>Boro-Top Langs Spkn</vt:lpstr>
      <vt:lpstr>Lang Spkn by Eng Proficiency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Donnise Hurley (DCP)</dc:creator>
  <cp:keywords/>
  <dc:description/>
  <cp:lastModifiedBy>Donnise Hurley (DCP)</cp:lastModifiedBy>
  <cp:revision/>
  <dcterms:created xsi:type="dcterms:W3CDTF">2024-06-03T19:18:25Z</dcterms:created>
  <dcterms:modified xsi:type="dcterms:W3CDTF">2025-02-21T20:41:47Z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2025-02-18T18:06:05Z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2aae176c-df00-42fc-ba0b-bef7fb3baeb8</vt:lpwstr>
  </property>
  <property fmtid="{D5CDD505-2E9C-101B-9397-08002B2CF9AE}" pid="8" name="MSIP_Label_ebba276f-0474-4e48-a2bc-69b0eb22318c_ContentBits">
    <vt:lpwstr>0</vt:lpwstr>
  </property>
  <property fmtid="{D5CDD505-2E9C-101B-9397-08002B2CF9AE}" pid="9" name="ContentTypeId">
    <vt:lpwstr>0x010100B8A70C17A87A4B4AACA01EED77D8714D</vt:lpwstr>
  </property>
  <property fmtid="{D5CDD505-2E9C-101B-9397-08002B2CF9AE}" pid="10" name="MediaServiceImageTags">
    <vt:lpwstr/>
  </property>
</Properties>
</file>