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co365.sharepoint.com/sites/NYCPLANNING/population/Shared Documents/6b_Website/z_Shared-Website-Content/Data/Language/ACS5YR_2023/Detailed Languages Spoken at Home PUMS/"/>
    </mc:Choice>
  </mc:AlternateContent>
  <xr:revisionPtr revIDLastSave="1" documentId="13_ncr:1_{B5A4A83A-0F44-4945-8144-E42A170EC071}" xr6:coauthVersionLast="47" xr6:coauthVersionMax="47" xr10:uidLastSave="{59C59086-39A3-475F-9617-FB7A6D3505C9}"/>
  <bookViews>
    <workbookView xWindow="765" yWindow="1440" windowWidth="35985" windowHeight="15090" xr2:uid="{56FA02C1-D97D-40F2-8F78-42AD6F993804}"/>
  </bookViews>
  <sheets>
    <sheet name="CONTENTS" sheetId="11" r:id="rId1"/>
    <sheet name="About ACS PUMS Data" sheetId="12" r:id="rId2"/>
    <sheet name="English Lang Use &amp; Proficiency" sheetId="13" r:id="rId3"/>
    <sheet name="Top 10 Langs Spkn" sheetId="8" r:id="rId4"/>
  </sheets>
  <definedNames>
    <definedName name="_xlnm._FilterDatabase" localSheetId="2" hidden="1">'English Lang Use &amp; Proficiency'!$A$6:$V$61</definedName>
    <definedName name="_xlnm._FilterDatabase" localSheetId="3" hidden="1">'Top 10 Langs Spkn'!$A$6:$M$611</definedName>
    <definedName name="_xlnm.Print_Titles" localSheetId="2">'English Lang Use &amp; Proficiency'!$A:$C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<sst xmlns="http://schemas.openxmlformats.org/spreadsheetml/2006/main" count="1980" uniqueCount="138">
  <si>
    <t>About ACS PUMS Data</t>
  </si>
  <si>
    <t>Top 10 Languages Other than English Spoken at Home by the Population 5 Years and Over by PUMA</t>
  </si>
  <si>
    <t>The statistics in this file were derived from the 5-year American Community Survey (ACS) Public Use Microdata Sample (PUMS)</t>
  </si>
  <si>
    <t>ACS data are derived from a survey and are subject to sampling variability. Data shown in gray have poor statistical reliability (guidance on ACS data).</t>
  </si>
  <si>
    <t>Borough</t>
  </si>
  <si>
    <t>PUMA20</t>
  </si>
  <si>
    <t>Community District</t>
  </si>
  <si>
    <t>Speaks only English at home</t>
  </si>
  <si>
    <t>Speaks a language other than English at home</t>
  </si>
  <si>
    <t>English Proficient</t>
  </si>
  <si>
    <t>Limited English Proficiency</t>
  </si>
  <si>
    <t>Estimate</t>
  </si>
  <si>
    <t>MOE</t>
  </si>
  <si>
    <t>CV</t>
  </si>
  <si>
    <t>Bronx</t>
  </si>
  <si>
    <t>BX CD 4</t>
  </si>
  <si>
    <t>BX CD 5</t>
  </si>
  <si>
    <t>BX CD 7</t>
  </si>
  <si>
    <t>BX CD 8</t>
  </si>
  <si>
    <t>BX CD 9</t>
  </si>
  <si>
    <t>BX CD 10</t>
  </si>
  <si>
    <t>BX CD 11</t>
  </si>
  <si>
    <t>BX CD 12</t>
  </si>
  <si>
    <t>BX CDs 1 &amp; 2</t>
  </si>
  <si>
    <t>BX CDs 3 &amp; 6</t>
  </si>
  <si>
    <t>Brooklyn</t>
  </si>
  <si>
    <t>BK CD 1</t>
  </si>
  <si>
    <t>BK CD 2</t>
  </si>
  <si>
    <t>BK CD 3</t>
  </si>
  <si>
    <t>BK CD 4</t>
  </si>
  <si>
    <t>BK CD 5</t>
  </si>
  <si>
    <t>BK CD 6</t>
  </si>
  <si>
    <t>BK CD 7</t>
  </si>
  <si>
    <t>BK CD 8</t>
  </si>
  <si>
    <t>BK CD 9</t>
  </si>
  <si>
    <t>BK CD 10</t>
  </si>
  <si>
    <t>BK CD 11</t>
  </si>
  <si>
    <t>BK CD 12</t>
  </si>
  <si>
    <t>BK CD 13</t>
  </si>
  <si>
    <t>BK CD 14</t>
  </si>
  <si>
    <t>BK CD 15</t>
  </si>
  <si>
    <t>BK CD 16</t>
  </si>
  <si>
    <t>BK CD 17</t>
  </si>
  <si>
    <t>BK CD 18</t>
  </si>
  <si>
    <t>Manhattan</t>
  </si>
  <si>
    <t>MN CD 3</t>
  </si>
  <si>
    <t>MN CD 4</t>
  </si>
  <si>
    <t>MN CD 7</t>
  </si>
  <si>
    <t>MN CD 8</t>
  </si>
  <si>
    <t>MN CD 9</t>
  </si>
  <si>
    <t>MN CD 10</t>
  </si>
  <si>
    <t>MN CD 11</t>
  </si>
  <si>
    <t>MN CD 12</t>
  </si>
  <si>
    <t>MN CDs 1 &amp; 2</t>
  </si>
  <si>
    <t>MN CDs 5 &amp; 6</t>
  </si>
  <si>
    <t>Queens</t>
  </si>
  <si>
    <t>QN CD 1</t>
  </si>
  <si>
    <t>QN CD 2</t>
  </si>
  <si>
    <t>QN CD 3</t>
  </si>
  <si>
    <t>QN CD 4</t>
  </si>
  <si>
    <t>QN CD 5</t>
  </si>
  <si>
    <t>QN CD 6</t>
  </si>
  <si>
    <t>QN CD 7</t>
  </si>
  <si>
    <t>QN CD 8</t>
  </si>
  <si>
    <t>QN CD 9</t>
  </si>
  <si>
    <t>QN CD 10</t>
  </si>
  <si>
    <t>QN CD 11</t>
  </si>
  <si>
    <t>QN CD 12</t>
  </si>
  <si>
    <t>QN CD 13</t>
  </si>
  <si>
    <t>QN CD 14</t>
  </si>
  <si>
    <t>Staten Island</t>
  </si>
  <si>
    <t>SI CD 1</t>
  </si>
  <si>
    <t>SI CD 2</t>
  </si>
  <si>
    <t>SI CD 3</t>
  </si>
  <si>
    <t xml:space="preserve">Notes: </t>
  </si>
  <si>
    <t>Population Division-New York City Department of City Planning</t>
  </si>
  <si>
    <t>New York City, 2019-2023</t>
  </si>
  <si>
    <t>Source: U.S. Census Bureau, 2019-2023 American Community Survey 5-Public Use Microdata Sample</t>
  </si>
  <si>
    <t>Total</t>
  </si>
  <si>
    <t>Spanish</t>
  </si>
  <si>
    <t>French</t>
  </si>
  <si>
    <t>Akan (incl. Twi)</t>
  </si>
  <si>
    <t>Manding languages</t>
  </si>
  <si>
    <t>Other Afro-Asiatic languages</t>
  </si>
  <si>
    <t>Bengali</t>
  </si>
  <si>
    <t>Yoruba</t>
  </si>
  <si>
    <t>Other Mande languages</t>
  </si>
  <si>
    <t>Arabic</t>
  </si>
  <si>
    <t>Other Niger-Congo languages</t>
  </si>
  <si>
    <t>Fulah</t>
  </si>
  <si>
    <t>Gbe languages</t>
  </si>
  <si>
    <t>Albanian</t>
  </si>
  <si>
    <t>Vietnamese</t>
  </si>
  <si>
    <t>Haitian</t>
  </si>
  <si>
    <t>Chinese (incl. Mandarin, Cantonese)</t>
  </si>
  <si>
    <t>Korean</t>
  </si>
  <si>
    <t>Russian</t>
  </si>
  <si>
    <t>Greek</t>
  </si>
  <si>
    <t>Hebrew</t>
  </si>
  <si>
    <t>Amharic</t>
  </si>
  <si>
    <t>Urdu</t>
  </si>
  <si>
    <t>Wolof</t>
  </si>
  <si>
    <t>Tagalog (incl. Filipino)</t>
  </si>
  <si>
    <t>Italian</t>
  </si>
  <si>
    <t>Igbo</t>
  </si>
  <si>
    <t>Jamaican Creole English</t>
  </si>
  <si>
    <t>Portuguese</t>
  </si>
  <si>
    <t>Other Bantu languages</t>
  </si>
  <si>
    <t>Yiddish</t>
  </si>
  <si>
    <t>Polish</t>
  </si>
  <si>
    <t>Japanese</t>
  </si>
  <si>
    <t>German</t>
  </si>
  <si>
    <t>Other languages of Africa</t>
  </si>
  <si>
    <t>Turkish</t>
  </si>
  <si>
    <t>Ukrainian</t>
  </si>
  <si>
    <t>Other languages of Asia</t>
  </si>
  <si>
    <t>Other and unspecified languages</t>
  </si>
  <si>
    <t>Other Central and South American languages</t>
  </si>
  <si>
    <t>Hindi</t>
  </si>
  <si>
    <t>Punjabi</t>
  </si>
  <si>
    <t>Nepali</t>
  </si>
  <si>
    <t>Tibetan</t>
  </si>
  <si>
    <t>Romanian</t>
  </si>
  <si>
    <t>Indonesian</t>
  </si>
  <si>
    <t>Thai</t>
  </si>
  <si>
    <t>Pashto</t>
  </si>
  <si>
    <t>Gujarati</t>
  </si>
  <si>
    <t>Malayalam</t>
  </si>
  <si>
    <t>Sinhala</t>
  </si>
  <si>
    <t>Total Rank</t>
  </si>
  <si>
    <t>LEP Rank</t>
  </si>
  <si>
    <t>Total Population 5 Years and Over</t>
  </si>
  <si>
    <t>English Language Use and Proficiency for the Population 5 Years and Over by PUMA</t>
  </si>
  <si>
    <t>includes the limited English proficiency (LEP) total for each of the top languages</t>
  </si>
  <si>
    <t>Language</t>
  </si>
  <si>
    <t>Speaks a Language Other than English at Home</t>
  </si>
  <si>
    <t>Component with Limited English Proficiency</t>
  </si>
  <si>
    <t>Persian (incl. Farsi, Dari)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</si>
</sst>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theme="1"/>
      <name val="Arial"/>
      <family val="2"/>
    </font>
    <font>
      <b/>
      <sz val="10"/>
      <color theme="1"/>
      <name val="Arial"/>
      <family val="2"/>
    </font>
    <font>
      <sz val="10"/>
      <color theme="1"/>
      <name val="Arial"/>
      <family val="2"/>
    </font>
    <font>
      <b/>
      <sz val="10"/>
      <color theme="1"/>
      <name val="Arial Nova Cond"/>
      <family val="2"/>
    </font>
    <font>
      <sz val="10"/>
      <color theme="1"/>
      <name val="Arial Nova Cond"/>
      <family val="2"/>
    </font>
    <font>
      <u/>
      <sz val="10"/>
      <color theme="10"/>
      <name val="Arial"/>
      <family val="2"/>
    </font>
    <font>
      <b/>
      <sz val="9"/>
      <color theme="1"/>
      <name val="Arial Nova Cond"/>
      <family val="2"/>
    </font>
    <font>
      <u/>
      <sz val="8"/>
      <color theme="10"/>
      <name val="Arial Nova Cond"/>
      <family val="2"/>
    </font>
    <font>
      <sz val="9"/>
      <color theme="1"/>
      <name val="Arial Nova Cond"/>
      <family val="2"/>
    </font>
    <font>
      <sz val="8"/>
      <color theme="1"/>
      <name val="Arial Nova Cond"/>
      <family val="2"/>
    </font>
    <font>
      <u/>
      <sz val="10"/>
      <color theme="10"/>
      <name val="Arial Nova Cond"/>
      <family val="2"/>
    </font>
    <font>
      <b/>
      <u/>
      <sz val="10"/>
      <color theme="10"/>
      <name val="Arial"/>
      <family val="2"/>
    </font>
    <font>
      <u/>
      <sz val="9"/>
      <color theme="10"/>
      <name val="Arial"/>
      <family val="2"/>
    </font>
    <font>
      <sz val="9"/>
      <color theme="1"/>
      <name val="Arial"/>
      <family val="2"/>
    </font>
  </fonts>
  <fills count="2">
    <fill>
      <patternFill patternType="none"/>
    </fill>
    <fill>
      <patternFill patternType="gray125"/>
    </fill>
  </fills>
  <borders count="5">
    <border>
      <left/>
      <right/>
      <top/>
      <bottom/>
      <diagonal/>
    </border>
    <border>
      <left/>
      <right/>
      <top style="double">
        <color auto="1"/>
      </top>
      <bottom/>
      <diagonal/>
    </border>
    <border>
      <left/>
      <right/>
      <top style="double">
        <color auto="1"/>
      </top>
      <bottom style="thin">
        <color indexed="64"/>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2" fillId="0" borderId="0"/>
  </cellStyleXfs>
  <cellXfs count="54">
    <xf numFmtId="0" fontId="0" fillId="0" borderId="0" xfId="0"/>
    <xf numFmtId="0" fontId="0" fillId="0" borderId="0" xfId="0" applyFont="1"/>
    <xf numFmtId="0" fontId="3" fillId="0" borderId="0" xfId="0" applyFont="1" applyAlignment="1">
      <alignment horizontal="center"/>
    </xf>
    <xf numFmtId="3" fontId="0" fillId="0" borderId="0" xfId="0" applyNumberFormat="1" applyFont="1"/>
    <xf numFmtId="4" fontId="0" fillId="0" borderId="0" xfId="0" applyNumberFormat="1" applyFont="1"/>
    <xf numFmtId="0" fontId="3" fillId="0" borderId="0" xfId="0" applyFont="1"/>
    <xf numFmtId="0" fontId="1" fillId="0" borderId="0" xfId="0" applyFont="1"/>
    <xf numFmtId="0" fontId="4" fillId="0" borderId="0" xfId="2" applyFont="1"/>
    <xf numFmtId="0" fontId="6" fillId="0" borderId="0" xfId="0" applyFont="1"/>
    <xf numFmtId="0" fontId="8" fillId="0" borderId="0" xfId="0" applyFont="1"/>
    <xf numFmtId="0" fontId="9" fillId="0" borderId="0" xfId="0" applyFont="1" applyAlignment="1">
      <alignment vertical="top"/>
    </xf>
    <xf numFmtId="0" fontId="4" fillId="0" borderId="0" xfId="0" applyFont="1"/>
    <xf numFmtId="0" fontId="10" fillId="0" borderId="0" xfId="1" applyFont="1"/>
    <xf numFmtId="0" fontId="5" fillId="0" borderId="0" xfId="1"/>
    <xf numFmtId="0" fontId="0" fillId="0" borderId="0" xfId="0" applyNumberFormat="1" applyFont="1" applyAlignment="1">
      <alignment horizontal="left"/>
    </xf>
    <xf numFmtId="0" fontId="6" fillId="0" borderId="4" xfId="2" applyFont="1" applyBorder="1" applyAlignment="1">
      <alignment horizontal="center"/>
    </xf>
    <xf numFmtId="3" fontId="6" fillId="0" borderId="4" xfId="2" applyNumberFormat="1" applyFont="1" applyBorder="1" applyAlignment="1">
      <alignment horizontal="center"/>
    </xf>
    <xf numFmtId="0" fontId="11" fillId="0" borderId="0" xfId="1" applyFont="1"/>
    <xf numFmtId="0" fontId="12" fillId="0" borderId="0" xfId="1" applyFont="1"/>
    <xf numFmtId="0" fontId="13" fillId="0" borderId="0" xfId="0" applyFont="1"/>
    <xf numFmtId="0" fontId="2" fillId="0" borderId="0" xfId="0" applyFont="1"/>
    <xf numFmtId="3" fontId="6" fillId="0" borderId="3" xfId="2" applyNumberFormat="1" applyFont="1" applyBorder="1" applyAlignment="1">
      <alignment horizontal="center"/>
    </xf>
    <xf numFmtId="0" fontId="6" fillId="0" borderId="0" xfId="0" applyFont="1" applyAlignment="1">
      <alignment horizontal="center"/>
    </xf>
    <xf numFmtId="0" fontId="8" fillId="0" borderId="0" xfId="2" applyFont="1"/>
    <xf numFmtId="3" fontId="4" fillId="0" borderId="0" xfId="2" applyNumberFormat="1" applyFont="1"/>
    <xf numFmtId="0" fontId="3" fillId="0" borderId="0" xfId="0" applyFont="1" applyAlignment="1">
      <alignment horizontal="left"/>
    </xf>
    <xf numFmtId="0" fontId="4" fillId="0" borderId="0" xfId="2" applyFont="1" applyAlignment="1">
      <alignment horizontal="left"/>
    </xf>
    <xf numFmtId="0" fontId="0"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7" fillId="0" borderId="0" xfId="1" applyFont="1" applyAlignment="1">
      <alignment horizontal="left"/>
    </xf>
    <xf numFmtId="0" fontId="8" fillId="0" borderId="0" xfId="0" applyFont="1" applyAlignment="1">
      <alignment horizontal="left"/>
    </xf>
    <xf numFmtId="0" fontId="9" fillId="0" borderId="0" xfId="0" applyFont="1" applyAlignment="1">
      <alignment horizontal="left" vertical="top"/>
    </xf>
    <xf numFmtId="0" fontId="6" fillId="0" borderId="1" xfId="0" applyFont="1" applyBorder="1" applyAlignment="1">
      <alignment horizontal="center"/>
    </xf>
    <xf numFmtId="0" fontId="6" fillId="0" borderId="3" xfId="2" applyFont="1" applyBorder="1" applyAlignment="1">
      <alignment horizontal="center"/>
    </xf>
    <xf numFmtId="0" fontId="6" fillId="0" borderId="1" xfId="0" applyFont="1" applyBorder="1" applyAlignment="1">
      <alignment horizontal="center"/>
    </xf>
    <xf numFmtId="0" fontId="6" fillId="0" borderId="3" xfId="2" applyFont="1" applyBorder="1" applyAlignment="1">
      <alignment horizontal="center"/>
    </xf>
    <xf numFmtId="164" fontId="3" fillId="0" borderId="0" xfId="0" applyNumberFormat="1" applyFont="1"/>
    <xf numFmtId="164" fontId="4" fillId="0" borderId="0" xfId="2" applyNumberFormat="1" applyFont="1"/>
    <xf numFmtId="164" fontId="6" fillId="0" borderId="3" xfId="2" applyNumberFormat="1" applyFont="1" applyBorder="1" applyAlignment="1">
      <alignment horizontal="center"/>
    </xf>
    <xf numFmtId="164" fontId="0" fillId="0" borderId="0" xfId="0" applyNumberFormat="1" applyFont="1"/>
    <xf numFmtId="164" fontId="4" fillId="0" borderId="0" xfId="0" applyNumberFormat="1" applyFont="1"/>
    <xf numFmtId="0" fontId="6" fillId="0" borderId="0" xfId="2" applyFont="1" applyBorder="1" applyAlignment="1">
      <alignment horizontal="center" wrapText="1"/>
    </xf>
    <xf numFmtId="0" fontId="1" fillId="0" borderId="0" xfId="0" applyFont="1" applyAlignment="1">
      <alignment horizontal="left"/>
    </xf>
    <xf numFmtId="3" fontId="1" fillId="0" borderId="0" xfId="0" applyNumberFormat="1" applyFont="1"/>
    <xf numFmtId="4" fontId="1" fillId="0" borderId="0" xfId="0" applyNumberFormat="1" applyFont="1"/>
    <xf numFmtId="164" fontId="1" fillId="0" borderId="0" xfId="0" applyNumberFormat="1" applyFont="1"/>
    <xf numFmtId="0" fontId="10" fillId="0" borderId="0" xfId="1" applyFont="1" applyAlignment="1">
      <alignment horizontal="left" indent="2"/>
    </xf>
    <xf numFmtId="0" fontId="6" fillId="0" borderId="1" xfId="0" applyFont="1" applyBorder="1" applyAlignment="1">
      <alignment horizontal="center"/>
    </xf>
    <xf numFmtId="0" fontId="6" fillId="0" borderId="1" xfId="2" applyFont="1" applyBorder="1" applyAlignment="1">
      <alignment horizontal="center"/>
    </xf>
    <xf numFmtId="0" fontId="6" fillId="0" borderId="3" xfId="2" applyFont="1" applyBorder="1" applyAlignment="1">
      <alignment horizontal="center"/>
    </xf>
    <xf numFmtId="0" fontId="7" fillId="0" borderId="0" xfId="1" applyFont="1" applyAlignment="1">
      <alignment horizontal="left"/>
    </xf>
    <xf numFmtId="0" fontId="6" fillId="0" borderId="2" xfId="0" applyFont="1" applyBorder="1" applyAlignment="1">
      <alignment horizontal="center"/>
    </xf>
    <xf numFmtId="0" fontId="6" fillId="0" borderId="2" xfId="2" applyFont="1" applyBorder="1" applyAlignment="1">
      <alignment horizontal="center" wrapText="1"/>
    </xf>
  </cellXfs>
  <cellStyles count="3">
    <cellStyle name="Hyperlink" xfId="1" builtinId="8"/>
    <cellStyle name="Normal" xfId="0" builtinId="0"/>
    <cellStyle name="Normal 2" xfId="2" xr:uid="{0EA89E4B-71B4-4EEF-BEBE-6A88D38A4E76}"/>
  </cellStyles>
  <dxfs count="14">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95250</xdr:rowOff>
    </xdr:from>
    <xdr:to>
      <xdr:col>15</xdr:col>
      <xdr:colOff>0</xdr:colOff>
      <xdr:row>29</xdr:row>
      <xdr:rowOff>0</xdr:rowOff>
    </xdr:to>
    <xdr:sp macro="" textlink="">
      <xdr:nvSpPr>
        <xdr:cNvPr id="2" name="TextBox 1">
          <a:extLst>
            <a:ext uri="{FF2B5EF4-FFF2-40B4-BE49-F238E27FC236}">
              <a16:creationId xmlns:a16="http://schemas.microsoft.com/office/drawing/2014/main" id="{3CD0D4D0-B94B-4683-BFAB-749F5CE9769A}"/>
            </a:ext>
          </a:extLst>
        </xdr:cNvPr>
        <xdr:cNvSpPr txBox="1"/>
      </xdr:nvSpPr>
      <xdr:spPr>
        <a:xfrm>
          <a:off x="76200" y="733425"/>
          <a:ext cx="9067800" cy="395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Estimates generated using the ACS PUMS files will be slightly different from the pre-tabulated ACS estimates in data.census.gov because PUMS data:</a:t>
          </a: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Include only about two-thirds of the cases used to create estimates on data.census.gov.</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Contain additional edits and modifications to protect respondent confidentiality. These modifications can include, for example, the "top-coding" of continuous variables with outlying values (such as income or transportation time) and the reduction of category availability for variables with hundreds of categories (such as ancestry or birthplace).</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ACS</a:t>
          </a:r>
          <a:r>
            <a:rPr lang="en-US" sz="1000" b="0" i="0" baseline="0">
              <a:solidFill>
                <a:schemeClr val="dk1"/>
              </a:solidFill>
              <a:effectLst/>
              <a:latin typeface="Arial" panose="020B0604020202020204" pitchFamily="34" charset="0"/>
              <a:ea typeface="+mn-ea"/>
              <a:cs typeface="Arial" panose="020B0604020202020204" pitchFamily="34" charset="0"/>
            </a:rPr>
            <a:t> PUMS data are available for regions</a:t>
          </a:r>
          <a:r>
            <a:rPr lang="en-US" sz="1000" b="0" i="0">
              <a:solidFill>
                <a:schemeClr val="dk1"/>
              </a:solidFill>
              <a:effectLst/>
              <a:latin typeface="Arial" panose="020B0604020202020204" pitchFamily="34" charset="0"/>
              <a:ea typeface="+mn-ea"/>
              <a:cs typeface="Arial" panose="020B0604020202020204" pitchFamily="34" charset="0"/>
            </a:rPr>
            <a:t>, divisions, states, Puerto Rico, and Public Use Microdata</a:t>
          </a:r>
          <a:r>
            <a:rPr lang="en-US" sz="1000" b="0" i="0" baseline="0">
              <a:solidFill>
                <a:schemeClr val="dk1"/>
              </a:solidFill>
              <a:effectLst/>
              <a:latin typeface="Arial" panose="020B0604020202020204" pitchFamily="34" charset="0"/>
              <a:ea typeface="+mn-ea"/>
              <a:cs typeface="Arial" panose="020B0604020202020204" pitchFamily="34" charset="0"/>
            </a:rPr>
            <a:t> Areas (PUMAs). PUMAs are the lowest level of geography for customized analyses using microdata. While PUMAs can often be used to identify counties, cities, and metropolitan areas with populations of more than 100,000 people, the ACS PUMS does not include variables identifying these other types of areas.</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In New York City PUMAs fit within boroughs and loosely approximate Community Districts. Outside of NYC, PUMAs sometimes cross county lines to reach the 100,000 population threshold.</a:t>
          </a:r>
          <a:r>
            <a:rPr lang="en-US" sz="1000" b="0" i="0" baseline="0">
              <a:solidFill>
                <a:schemeClr val="dk1"/>
              </a:solidFill>
              <a:effectLst/>
              <a:latin typeface="Arial" panose="020B0604020202020204" pitchFamily="34" charset="0"/>
              <a:ea typeface="+mn-ea"/>
              <a:cs typeface="Arial" panose="020B0604020202020204" pitchFamily="34" charset="0"/>
            </a:rPr>
            <a:t> </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microdata.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ensus.gov/programs-surveys/acs/guidance.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2A013-1409-4DFC-85C9-8295551BBCF7}">
  <dimension ref="A1:A4"/>
  <sheetViews>
    <sheetView showGridLines="0" tabSelected="1" workbookViewId="0">
      <selection activeCell="A5" sqref="A5"/>
    </sheetView>
  </sheetViews>
  <sheetFormatPr defaultRowHeight="12.75" x14ac:dyDescent="0.2"/>
  <cols>
    <col min="1" max="1" width="87.7109375" style="11" bestFit="1" customWidth="1"/>
    <col min="2" max="16384" width="9.140625" style="11"/>
  </cols>
  <sheetData>
    <row r="1" spans="1:1" s="13" customFormat="1" ht="19.5" customHeight="1" x14ac:dyDescent="0.2">
      <c r="A1" s="12" t="s">
        <v>0</v>
      </c>
    </row>
    <row r="2" spans="1:1" ht="19.5" customHeight="1" x14ac:dyDescent="0.2">
      <c r="A2" s="12" t="s">
        <v>132</v>
      </c>
    </row>
    <row r="3" spans="1:1" ht="19.5" customHeight="1" x14ac:dyDescent="0.2">
      <c r="A3" s="12" t="s">
        <v>1</v>
      </c>
    </row>
    <row r="4" spans="1:1" ht="19.5" customHeight="1" x14ac:dyDescent="0.2">
      <c r="A4" s="47" t="s">
        <v>133</v>
      </c>
    </row>
  </sheetData>
  <hyperlinks>
    <hyperlink ref="A2" location="'English Lang Use &amp; Proficiency'!A5" display="English Language Use and Proficiency for the Population 5 Years and Over by PUMA" xr:uid="{751B2A8C-8EF8-4A03-825D-182B634B206B}"/>
    <hyperlink ref="A3" location="'Top 10 Langs Spkn'!A6" display="Top 10 Languages Other than English Spoken at Home by the Population 5 Years and Over by PUMA" xr:uid="{0B1AF034-4264-4716-88FA-9A3F1DAF0C90}"/>
    <hyperlink ref="A1:XFD1" location="'About ACS PUMS Data'!B6" display="About ACS PUMS Data" xr:uid="{E75BE011-43F8-4876-9A93-25168764D6D8}"/>
    <hyperlink ref="A1" location="'About ACS PUMS Data'!B6" display="About ACS PUMS Data" xr:uid="{E49F55A5-4998-4D8B-B11E-39F477EC2F65}"/>
    <hyperlink ref="A4" location="'Top 10 Langs Spkn'!L5" display="includes the limited English profiency (LEP) total for each of the top languages" xr:uid="{339FEA7F-4D6E-4AB3-9458-A1BD0B3DBE7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9F7C-7837-4AE1-A1C3-D82647B4A6F3}">
  <sheetPr>
    <pageSetUpPr fitToPage="1"/>
  </sheetPr>
  <dimension ref="A1:A31"/>
  <sheetViews>
    <sheetView showGridLines="0" workbookViewId="0">
      <selection activeCell="B6" sqref="B6"/>
    </sheetView>
  </sheetViews>
  <sheetFormatPr defaultRowHeight="12.75" x14ac:dyDescent="0.2"/>
  <cols>
    <col min="1" max="16384" width="9.140625" style="20"/>
  </cols>
  <sheetData>
    <row r="1" spans="1:1" s="6" customFormat="1" x14ac:dyDescent="0.2">
      <c r="A1" s="17" t="s">
        <v>2</v>
      </c>
    </row>
    <row r="2" spans="1:1" s="6" customFormat="1" x14ac:dyDescent="0.2">
      <c r="A2" s="17"/>
    </row>
    <row r="3" spans="1:1" s="19" customFormat="1" ht="12" x14ac:dyDescent="0.2">
      <c r="A3" s="18" t="s">
        <v>3</v>
      </c>
    </row>
    <row r="4" spans="1:1" s="6" customFormat="1" x14ac:dyDescent="0.2">
      <c r="A4" s="17"/>
    </row>
    <row r="31" spans="1:1" x14ac:dyDescent="0.2">
      <c r="A31" s="17"/>
    </row>
  </sheetData>
  <hyperlinks>
    <hyperlink ref="A1" r:id="rId1" location=":~:text=The%20ACS%20PUMS%20files%20are,and%205%2Dyear%20PUMS%20files." display="The statistics in this file were dervived from the American Community Survey-Public Use Microdata Sample (PUMS)" xr:uid="{E12A5655-BEC5-42C1-8AE4-E4FEB62AF78D}"/>
    <hyperlink ref="A3" r:id="rId2" xr:uid="{46679FC8-3C7D-4C37-8AB9-A00E0CB545BA}"/>
  </hyperlinks>
  <pageMargins left="0.7" right="0.7" top="0.75" bottom="0.75" header="0.3" footer="0.3"/>
  <pageSetup scale="8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2850-14BB-4580-81FF-EE6D5584F32D}">
  <sheetPr>
    <pageSetUpPr fitToPage="1"/>
  </sheetPr>
  <dimension ref="A1:W68"/>
  <sheetViews>
    <sheetView zoomScaleNormal="100" workbookViewId="0">
      <pane xSplit="3" ySplit="6" topLeftCell="D7" activePane="bottomRight" state="frozen"/>
      <selection pane="topRight" activeCell="D1" sqref="D1"/>
      <selection pane="bottomLeft" activeCell="A8" sqref="A8"/>
      <selection pane="bottomRight" activeCell="A5" sqref="A5:A6"/>
    </sheetView>
  </sheetViews>
  <sheetFormatPr defaultRowHeight="12.75" x14ac:dyDescent="0.2"/>
  <cols>
    <col min="1" max="1" width="12.42578125" style="11" bestFit="1" customWidth="1"/>
    <col min="2" max="2" width="11.28515625" style="11" customWidth="1"/>
    <col min="3" max="3" width="19" style="11" customWidth="1"/>
    <col min="4" max="5" width="12.7109375" style="11" customWidth="1"/>
    <col min="6" max="6" width="12.7109375" style="41" customWidth="1"/>
    <col min="7" max="7" width="2.140625" style="11" customWidth="1"/>
    <col min="8" max="9" width="12.7109375" style="11" customWidth="1"/>
    <col min="10" max="10" width="12.7109375" style="41" customWidth="1"/>
    <col min="11" max="11" width="2.140625" style="11" customWidth="1"/>
    <col min="12" max="13" width="12.7109375" style="11" customWidth="1"/>
    <col min="14" max="14" width="12.7109375" style="41" customWidth="1"/>
    <col min="15" max="15" width="2.140625" style="11" customWidth="1"/>
    <col min="16" max="17" width="12.7109375" style="11" customWidth="1"/>
    <col min="18" max="18" width="12.7109375" style="41" customWidth="1"/>
    <col min="19" max="19" width="2.140625" style="11" customWidth="1"/>
    <col min="20" max="21" width="12.7109375" style="11" customWidth="1"/>
    <col min="22" max="22" width="12.7109375" style="41" customWidth="1"/>
    <col min="23" max="23" width="2.140625" style="11" customWidth="1"/>
    <col min="24" max="16384" width="9.140625" style="11"/>
  </cols>
  <sheetData>
    <row r="1" spans="1:23" s="7" customFormat="1" x14ac:dyDescent="0.2">
      <c r="A1" s="5" t="s">
        <v>132</v>
      </c>
      <c r="F1" s="37"/>
      <c r="G1" s="5"/>
      <c r="J1" s="37"/>
      <c r="K1" s="5"/>
      <c r="N1" s="37"/>
      <c r="O1" s="5"/>
      <c r="R1" s="37"/>
      <c r="S1" s="5"/>
      <c r="V1" s="37"/>
      <c r="W1" s="5"/>
    </row>
    <row r="2" spans="1:23" s="7" customFormat="1" x14ac:dyDescent="0.2">
      <c r="A2" s="5" t="s">
        <v>76</v>
      </c>
      <c r="F2" s="37"/>
      <c r="G2" s="5"/>
      <c r="J2" s="37"/>
      <c r="K2" s="5"/>
      <c r="N2" s="37"/>
      <c r="O2" s="5"/>
      <c r="R2" s="37"/>
      <c r="S2" s="5"/>
      <c r="V2" s="37"/>
      <c r="W2" s="5"/>
    </row>
    <row r="3" spans="1:23" s="7" customFormat="1" x14ac:dyDescent="0.2">
      <c r="A3" s="5"/>
      <c r="F3" s="37"/>
      <c r="G3" s="5"/>
      <c r="J3" s="37"/>
      <c r="K3" s="5"/>
      <c r="N3" s="37"/>
      <c r="O3" s="5"/>
      <c r="R3" s="37"/>
      <c r="S3" s="5"/>
      <c r="V3" s="37"/>
      <c r="W3" s="5"/>
    </row>
    <row r="4" spans="1:23" s="7" customFormat="1" ht="13.5" thickBot="1" x14ac:dyDescent="0.25">
      <c r="A4" s="5"/>
      <c r="D4" s="24"/>
      <c r="F4" s="38"/>
      <c r="H4" s="24"/>
      <c r="J4" s="38"/>
      <c r="L4" s="24"/>
      <c r="N4" s="38"/>
      <c r="P4" s="24"/>
      <c r="R4" s="38"/>
      <c r="T4" s="24"/>
      <c r="V4" s="38"/>
    </row>
    <row r="5" spans="1:23" s="23" customFormat="1" ht="13.5" customHeight="1" thickTop="1" x14ac:dyDescent="0.2">
      <c r="A5" s="49" t="s">
        <v>4</v>
      </c>
      <c r="B5" s="49" t="s">
        <v>5</v>
      </c>
      <c r="C5" s="49" t="s">
        <v>6</v>
      </c>
      <c r="D5" s="48" t="s">
        <v>131</v>
      </c>
      <c r="E5" s="48"/>
      <c r="F5" s="48"/>
      <c r="G5" s="33"/>
      <c r="H5" s="48" t="s">
        <v>7</v>
      </c>
      <c r="I5" s="48"/>
      <c r="J5" s="48"/>
      <c r="K5" s="35"/>
      <c r="L5" s="48" t="s">
        <v>8</v>
      </c>
      <c r="M5" s="48"/>
      <c r="N5" s="48"/>
      <c r="O5" s="35"/>
      <c r="P5" s="48" t="s">
        <v>9</v>
      </c>
      <c r="Q5" s="48"/>
      <c r="R5" s="48"/>
      <c r="S5" s="35"/>
      <c r="T5" s="48" t="s">
        <v>10</v>
      </c>
      <c r="U5" s="48"/>
      <c r="V5" s="48"/>
      <c r="W5" s="35"/>
    </row>
    <row r="6" spans="1:23" s="22" customFormat="1" ht="13.5" customHeight="1" thickBot="1" x14ac:dyDescent="0.25">
      <c r="A6" s="50"/>
      <c r="B6" s="50"/>
      <c r="C6" s="50"/>
      <c r="D6" s="21" t="s">
        <v>11</v>
      </c>
      <c r="E6" s="34" t="s">
        <v>12</v>
      </c>
      <c r="F6" s="39" t="s">
        <v>13</v>
      </c>
      <c r="G6" s="34"/>
      <c r="H6" s="21" t="s">
        <v>11</v>
      </c>
      <c r="I6" s="36" t="s">
        <v>12</v>
      </c>
      <c r="J6" s="39" t="s">
        <v>13</v>
      </c>
      <c r="K6" s="36"/>
      <c r="L6" s="21" t="s">
        <v>11</v>
      </c>
      <c r="M6" s="36" t="s">
        <v>12</v>
      </c>
      <c r="N6" s="39" t="s">
        <v>13</v>
      </c>
      <c r="O6" s="36"/>
      <c r="P6" s="21" t="s">
        <v>11</v>
      </c>
      <c r="Q6" s="36" t="s">
        <v>12</v>
      </c>
      <c r="R6" s="39" t="s">
        <v>13</v>
      </c>
      <c r="S6" s="36"/>
      <c r="T6" s="21" t="s">
        <v>11</v>
      </c>
      <c r="U6" s="36" t="s">
        <v>12</v>
      </c>
      <c r="V6" s="39" t="s">
        <v>13</v>
      </c>
      <c r="W6" s="36"/>
    </row>
    <row r="7" spans="1:23" s="1" customFormat="1" x14ac:dyDescent="0.2">
      <c r="A7" s="1" t="s">
        <v>14</v>
      </c>
      <c r="B7" s="14">
        <v>4204</v>
      </c>
      <c r="C7" s="1" t="s">
        <v>15</v>
      </c>
      <c r="D7" s="3">
        <v>138701</v>
      </c>
      <c r="E7" s="3">
        <v>4478.1288617134778</v>
      </c>
      <c r="F7" s="40">
        <v>1.962687208625862</v>
      </c>
      <c r="G7" s="3"/>
      <c r="H7" s="3">
        <v>48089</v>
      </c>
      <c r="I7" s="3">
        <v>4064.4677177024059</v>
      </c>
      <c r="J7" s="40">
        <v>5.1379755124789277</v>
      </c>
      <c r="K7" s="3"/>
      <c r="L7" s="3">
        <v>90612</v>
      </c>
      <c r="M7" s="3">
        <v>4463.9480145263506</v>
      </c>
      <c r="N7" s="40">
        <v>2.994797829689789</v>
      </c>
      <c r="O7" s="3"/>
      <c r="P7" s="3">
        <v>45532</v>
      </c>
      <c r="Q7" s="3">
        <v>3315.103305020637</v>
      </c>
      <c r="R7" s="40">
        <v>4.4260308525733549</v>
      </c>
      <c r="S7" s="3"/>
      <c r="T7" s="3">
        <v>45080</v>
      </c>
      <c r="U7" s="3">
        <v>3245.1145192446602</v>
      </c>
      <c r="V7" s="40">
        <v>4.3760292667741778</v>
      </c>
      <c r="W7" s="3"/>
    </row>
    <row r="8" spans="1:23" s="1" customFormat="1" x14ac:dyDescent="0.2">
      <c r="A8" s="1" t="s">
        <v>14</v>
      </c>
      <c r="B8" s="14">
        <v>4205</v>
      </c>
      <c r="C8" s="1" t="s">
        <v>16</v>
      </c>
      <c r="D8" s="3">
        <v>123309</v>
      </c>
      <c r="E8" s="3">
        <v>3691.7454519410599</v>
      </c>
      <c r="F8" s="40">
        <v>1.8199986693872201</v>
      </c>
      <c r="G8" s="3"/>
      <c r="H8" s="3">
        <v>36759</v>
      </c>
      <c r="I8" s="3">
        <v>2824.29980057071</v>
      </c>
      <c r="J8" s="40">
        <v>4.670691734854107</v>
      </c>
      <c r="K8" s="3"/>
      <c r="L8" s="3">
        <v>86550</v>
      </c>
      <c r="M8" s="3">
        <v>4236.8351080350949</v>
      </c>
      <c r="N8" s="40">
        <v>2.9758332204517268</v>
      </c>
      <c r="O8" s="3"/>
      <c r="P8" s="3">
        <v>42605</v>
      </c>
      <c r="Q8" s="3">
        <v>3015.0977666227918</v>
      </c>
      <c r="R8" s="40">
        <v>4.3020447842220557</v>
      </c>
      <c r="S8" s="3"/>
      <c r="T8" s="3">
        <v>43945</v>
      </c>
      <c r="U8" s="3">
        <v>2906.6889796515038</v>
      </c>
      <c r="V8" s="40">
        <v>4.0208992653520736</v>
      </c>
      <c r="W8" s="3"/>
    </row>
    <row r="9" spans="1:23" s="1" customFormat="1" x14ac:dyDescent="0.2">
      <c r="A9" s="1" t="s">
        <v>14</v>
      </c>
      <c r="B9" s="14">
        <v>4207</v>
      </c>
      <c r="C9" s="1" t="s">
        <v>17</v>
      </c>
      <c r="D9" s="3">
        <v>123287</v>
      </c>
      <c r="E9" s="3">
        <v>3674.5956278611461</v>
      </c>
      <c r="F9" s="40">
        <v>1.811867215734096</v>
      </c>
      <c r="G9" s="3"/>
      <c r="H9" s="3">
        <v>29801</v>
      </c>
      <c r="I9" s="3">
        <v>2045.9964172249911</v>
      </c>
      <c r="J9" s="40">
        <v>4.1735741048345947</v>
      </c>
      <c r="K9" s="3"/>
      <c r="L9" s="3">
        <v>93486</v>
      </c>
      <c r="M9" s="3">
        <v>3627.8700549442578</v>
      </c>
      <c r="N9" s="40">
        <v>2.3590613895826138</v>
      </c>
      <c r="O9" s="3"/>
      <c r="P9" s="3">
        <v>48209</v>
      </c>
      <c r="Q9" s="3">
        <v>2507.323494348605</v>
      </c>
      <c r="R9" s="40">
        <v>3.1616685912467948</v>
      </c>
      <c r="S9" s="3"/>
      <c r="T9" s="3">
        <v>45277</v>
      </c>
      <c r="U9" s="3">
        <v>3007.9080048139358</v>
      </c>
      <c r="V9" s="40">
        <v>4.0385085240765983</v>
      </c>
      <c r="W9" s="3"/>
    </row>
    <row r="10" spans="1:23" s="1" customFormat="1" x14ac:dyDescent="0.2">
      <c r="A10" s="1" t="s">
        <v>14</v>
      </c>
      <c r="B10" s="14">
        <v>4208</v>
      </c>
      <c r="C10" s="1" t="s">
        <v>18</v>
      </c>
      <c r="D10" s="3">
        <v>92400</v>
      </c>
      <c r="E10" s="3">
        <v>3728.721866490916</v>
      </c>
      <c r="F10" s="40">
        <v>2.4531387692541462</v>
      </c>
      <c r="G10" s="3"/>
      <c r="H10" s="3">
        <v>44198</v>
      </c>
      <c r="I10" s="3">
        <v>2670.7134557581239</v>
      </c>
      <c r="J10" s="40">
        <v>3.6733200951591338</v>
      </c>
      <c r="K10" s="3"/>
      <c r="L10" s="3">
        <v>48202</v>
      </c>
      <c r="M10" s="3">
        <v>3440.9661196279599</v>
      </c>
      <c r="N10" s="40">
        <v>4.3395973550870579</v>
      </c>
      <c r="O10" s="3"/>
      <c r="P10" s="3">
        <v>29185</v>
      </c>
      <c r="Q10" s="3">
        <v>2594.1527172347141</v>
      </c>
      <c r="R10" s="40">
        <v>5.4034350977330217</v>
      </c>
      <c r="S10" s="3"/>
      <c r="T10" s="3">
        <v>19017</v>
      </c>
      <c r="U10" s="3">
        <v>1958.9899858099709</v>
      </c>
      <c r="V10" s="40">
        <v>6.2621621250094774</v>
      </c>
      <c r="W10" s="3"/>
    </row>
    <row r="11" spans="1:23" s="1" customFormat="1" x14ac:dyDescent="0.2">
      <c r="A11" s="1" t="s">
        <v>14</v>
      </c>
      <c r="B11" s="14">
        <v>4209</v>
      </c>
      <c r="C11" s="1" t="s">
        <v>19</v>
      </c>
      <c r="D11" s="3">
        <v>158694</v>
      </c>
      <c r="E11" s="3">
        <v>3977.0521541719509</v>
      </c>
      <c r="F11" s="40">
        <v>1.5234734041583851</v>
      </c>
      <c r="G11" s="3"/>
      <c r="H11" s="3">
        <v>64729</v>
      </c>
      <c r="I11" s="3">
        <v>3807.0393720880729</v>
      </c>
      <c r="J11" s="40">
        <v>3.5753829793226508</v>
      </c>
      <c r="K11" s="3"/>
      <c r="L11" s="3">
        <v>93965</v>
      </c>
      <c r="M11" s="3">
        <v>4274.1699167464076</v>
      </c>
      <c r="N11" s="40">
        <v>2.765156797369523</v>
      </c>
      <c r="O11" s="3"/>
      <c r="P11" s="3">
        <v>52631</v>
      </c>
      <c r="Q11" s="3">
        <v>2789.700229625264</v>
      </c>
      <c r="R11" s="40">
        <v>3.2221816058748689</v>
      </c>
      <c r="S11" s="3"/>
      <c r="T11" s="3">
        <v>41334</v>
      </c>
      <c r="U11" s="3">
        <v>2877.548781883419</v>
      </c>
      <c r="V11" s="40">
        <v>4.2320360386629012</v>
      </c>
      <c r="W11" s="3"/>
    </row>
    <row r="12" spans="1:23" s="1" customFormat="1" x14ac:dyDescent="0.2">
      <c r="A12" s="1" t="s">
        <v>14</v>
      </c>
      <c r="B12" s="14">
        <v>4210</v>
      </c>
      <c r="C12" s="1" t="s">
        <v>20</v>
      </c>
      <c r="D12" s="3">
        <v>120982</v>
      </c>
      <c r="E12" s="3">
        <v>3754.1805309351471</v>
      </c>
      <c r="F12" s="40">
        <v>1.8863769937265391</v>
      </c>
      <c r="G12" s="3"/>
      <c r="H12" s="3">
        <v>64592</v>
      </c>
      <c r="I12" s="3">
        <v>3917.5137427027621</v>
      </c>
      <c r="J12" s="40">
        <v>3.686938507542656</v>
      </c>
      <c r="K12" s="3"/>
      <c r="L12" s="3">
        <v>56390</v>
      </c>
      <c r="M12" s="3">
        <v>3329.8060987785011</v>
      </c>
      <c r="N12" s="40">
        <v>3.589640426209459</v>
      </c>
      <c r="O12" s="3"/>
      <c r="P12" s="3">
        <v>37490</v>
      </c>
      <c r="Q12" s="3">
        <v>2610.9418287068852</v>
      </c>
      <c r="R12" s="40">
        <v>4.2336587891837167</v>
      </c>
      <c r="S12" s="3"/>
      <c r="T12" s="3">
        <v>18900</v>
      </c>
      <c r="U12" s="3">
        <v>1801.5186913924181</v>
      </c>
      <c r="V12" s="40">
        <v>5.7944346066882746</v>
      </c>
      <c r="W12" s="3"/>
    </row>
    <row r="13" spans="1:23" s="1" customFormat="1" x14ac:dyDescent="0.2">
      <c r="A13" s="1" t="s">
        <v>14</v>
      </c>
      <c r="B13" s="14">
        <v>4211</v>
      </c>
      <c r="C13" s="1" t="s">
        <v>21</v>
      </c>
      <c r="D13" s="3">
        <v>106923</v>
      </c>
      <c r="E13" s="3">
        <v>2842.401350173388</v>
      </c>
      <c r="F13" s="40">
        <v>1.616026071412517</v>
      </c>
      <c r="G13" s="3"/>
      <c r="H13" s="3">
        <v>46092</v>
      </c>
      <c r="I13" s="3">
        <v>2520.467394938139</v>
      </c>
      <c r="J13" s="40">
        <v>3.3242190060715622</v>
      </c>
      <c r="K13" s="3"/>
      <c r="L13" s="3">
        <v>60831</v>
      </c>
      <c r="M13" s="3">
        <v>2686.2364705506202</v>
      </c>
      <c r="N13" s="40">
        <v>2.6844380312915561</v>
      </c>
      <c r="O13" s="3"/>
      <c r="P13" s="3">
        <v>35482</v>
      </c>
      <c r="Q13" s="3">
        <v>1806.7842354491311</v>
      </c>
      <c r="R13" s="40">
        <v>3.0955106231339369</v>
      </c>
      <c r="S13" s="3"/>
      <c r="T13" s="3">
        <v>25349</v>
      </c>
      <c r="U13" s="3">
        <v>1769.4472531757619</v>
      </c>
      <c r="V13" s="40">
        <v>4.2433698593189524</v>
      </c>
      <c r="W13" s="3"/>
    </row>
    <row r="14" spans="1:23" s="1" customFormat="1" x14ac:dyDescent="0.2">
      <c r="A14" s="1" t="s">
        <v>14</v>
      </c>
      <c r="B14" s="14">
        <v>4212</v>
      </c>
      <c r="C14" s="1" t="s">
        <v>22</v>
      </c>
      <c r="D14" s="3">
        <v>149725</v>
      </c>
      <c r="E14" s="3">
        <v>4409.9589717952585</v>
      </c>
      <c r="F14" s="40">
        <v>1.790499998445076</v>
      </c>
      <c r="G14" s="3"/>
      <c r="H14" s="3">
        <v>101740</v>
      </c>
      <c r="I14" s="3">
        <v>3894.23892192316</v>
      </c>
      <c r="J14" s="40">
        <v>2.3268316233244639</v>
      </c>
      <c r="K14" s="3"/>
      <c r="L14" s="3">
        <v>47985</v>
      </c>
      <c r="M14" s="3">
        <v>3139.6988378435681</v>
      </c>
      <c r="N14" s="40">
        <v>3.977558637838722</v>
      </c>
      <c r="O14" s="3"/>
      <c r="P14" s="3">
        <v>31742</v>
      </c>
      <c r="Q14" s="3">
        <v>2653.1358161821931</v>
      </c>
      <c r="R14" s="40">
        <v>5.0811181415017863</v>
      </c>
      <c r="S14" s="3"/>
      <c r="T14" s="3">
        <v>16243</v>
      </c>
      <c r="U14" s="3">
        <v>1589.3717249781439</v>
      </c>
      <c r="V14" s="40">
        <v>5.9483064670294974</v>
      </c>
      <c r="W14" s="3"/>
    </row>
    <row r="15" spans="1:23" s="1" customFormat="1" x14ac:dyDescent="0.2">
      <c r="A15" s="1" t="s">
        <v>14</v>
      </c>
      <c r="B15" s="14">
        <v>4221</v>
      </c>
      <c r="C15" s="1" t="s">
        <v>23</v>
      </c>
      <c r="D15" s="3">
        <v>144700</v>
      </c>
      <c r="E15" s="3">
        <v>4259.2031894934589</v>
      </c>
      <c r="F15" s="40">
        <v>1.7893443470689629</v>
      </c>
      <c r="G15" s="3"/>
      <c r="H15" s="3">
        <v>54531</v>
      </c>
      <c r="I15" s="3">
        <v>4178.3873168533873</v>
      </c>
      <c r="J15" s="40">
        <v>4.6579983498451067</v>
      </c>
      <c r="K15" s="3"/>
      <c r="L15" s="3">
        <v>90169</v>
      </c>
      <c r="M15" s="3">
        <v>3558.8688240050369</v>
      </c>
      <c r="N15" s="40">
        <v>2.3993235963802229</v>
      </c>
      <c r="O15" s="3"/>
      <c r="P15" s="3">
        <v>48920</v>
      </c>
      <c r="Q15" s="3">
        <v>2970.0703003140352</v>
      </c>
      <c r="R15" s="40">
        <v>3.6907478748431601</v>
      </c>
      <c r="S15" s="3"/>
      <c r="T15" s="3">
        <v>41249</v>
      </c>
      <c r="U15" s="3">
        <v>2507.590270373631</v>
      </c>
      <c r="V15" s="40">
        <v>3.695534400905629</v>
      </c>
      <c r="W15" s="3"/>
    </row>
    <row r="16" spans="1:23" s="1" customFormat="1" x14ac:dyDescent="0.2">
      <c r="A16" s="1" t="s">
        <v>14</v>
      </c>
      <c r="B16" s="14">
        <v>4263</v>
      </c>
      <c r="C16" s="1" t="s">
        <v>24</v>
      </c>
      <c r="D16" s="3">
        <v>162330</v>
      </c>
      <c r="E16" s="3">
        <v>4092.272950521507</v>
      </c>
      <c r="F16" s="40">
        <v>1.5324979494176489</v>
      </c>
      <c r="G16" s="3"/>
      <c r="H16" s="3">
        <v>69433</v>
      </c>
      <c r="I16" s="3">
        <v>4067.0517715379528</v>
      </c>
      <c r="J16" s="40">
        <v>3.5608023527594379</v>
      </c>
      <c r="K16" s="3"/>
      <c r="L16" s="3">
        <v>92897</v>
      </c>
      <c r="M16" s="3">
        <v>3960.3927258350909</v>
      </c>
      <c r="N16" s="40">
        <v>2.5916160607298679</v>
      </c>
      <c r="O16" s="3"/>
      <c r="P16" s="3">
        <v>48439</v>
      </c>
      <c r="Q16" s="3">
        <v>2895.3236060261902</v>
      </c>
      <c r="R16" s="40">
        <v>3.633590991641968</v>
      </c>
      <c r="S16" s="3"/>
      <c r="T16" s="3">
        <v>44458</v>
      </c>
      <c r="U16" s="3">
        <v>3152.1766683630699</v>
      </c>
      <c r="V16" s="40">
        <v>4.3101732414269618</v>
      </c>
      <c r="W16" s="3"/>
    </row>
    <row r="17" spans="1:23" s="1" customFormat="1" x14ac:dyDescent="0.2">
      <c r="A17" s="1" t="s">
        <v>25</v>
      </c>
      <c r="B17" s="14">
        <v>4301</v>
      </c>
      <c r="C17" s="1" t="s">
        <v>26</v>
      </c>
      <c r="D17" s="3">
        <v>185029</v>
      </c>
      <c r="E17" s="3">
        <v>4801.6664937886408</v>
      </c>
      <c r="F17" s="40">
        <v>1.5775614616260161</v>
      </c>
      <c r="G17" s="3"/>
      <c r="H17" s="3">
        <v>95227</v>
      </c>
      <c r="I17" s="3">
        <v>4261.6944868221144</v>
      </c>
      <c r="J17" s="40">
        <v>2.7205474672834149</v>
      </c>
      <c r="K17" s="3"/>
      <c r="L17" s="3">
        <v>89802</v>
      </c>
      <c r="M17" s="3">
        <v>4711.1516262189016</v>
      </c>
      <c r="N17" s="40">
        <v>3.1891516460961848</v>
      </c>
      <c r="O17" s="3"/>
      <c r="P17" s="3">
        <v>56697</v>
      </c>
      <c r="Q17" s="3">
        <v>4170.7930763895192</v>
      </c>
      <c r="R17" s="40">
        <v>4.4719059572843918</v>
      </c>
      <c r="S17" s="3"/>
      <c r="T17" s="3">
        <v>33105</v>
      </c>
      <c r="U17" s="3">
        <v>2886.0311734259299</v>
      </c>
      <c r="V17" s="40">
        <v>5.2995808646540601</v>
      </c>
      <c r="W17" s="3"/>
    </row>
    <row r="18" spans="1:23" s="1" customFormat="1" x14ac:dyDescent="0.2">
      <c r="A18" s="1" t="s">
        <v>25</v>
      </c>
      <c r="B18" s="14">
        <v>4302</v>
      </c>
      <c r="C18" s="1" t="s">
        <v>27</v>
      </c>
      <c r="D18" s="3">
        <v>117093</v>
      </c>
      <c r="E18" s="3">
        <v>2992.778184539201</v>
      </c>
      <c r="F18" s="40">
        <v>1.553737666053977</v>
      </c>
      <c r="G18" s="3"/>
      <c r="H18" s="3">
        <v>85165</v>
      </c>
      <c r="I18" s="3">
        <v>3081.941831007076</v>
      </c>
      <c r="J18" s="40">
        <v>2.1998718604040581</v>
      </c>
      <c r="K18" s="3"/>
      <c r="L18" s="3">
        <v>31928</v>
      </c>
      <c r="M18" s="3">
        <v>2344.0304538827991</v>
      </c>
      <c r="N18" s="40">
        <v>4.4629871121170037</v>
      </c>
      <c r="O18" s="3"/>
      <c r="P18" s="3">
        <v>23409</v>
      </c>
      <c r="Q18" s="3">
        <v>1944.348004728384</v>
      </c>
      <c r="R18" s="40">
        <v>5.0492309409180409</v>
      </c>
      <c r="S18" s="3"/>
      <c r="T18" s="3">
        <v>8519</v>
      </c>
      <c r="U18" s="3">
        <v>1180.997903280844</v>
      </c>
      <c r="V18" s="40">
        <v>8.4274193696182351</v>
      </c>
      <c r="W18" s="3"/>
    </row>
    <row r="19" spans="1:23" s="1" customFormat="1" x14ac:dyDescent="0.2">
      <c r="A19" s="1" t="s">
        <v>25</v>
      </c>
      <c r="B19" s="14">
        <v>4303</v>
      </c>
      <c r="C19" s="1" t="s">
        <v>28</v>
      </c>
      <c r="D19" s="3">
        <v>167994</v>
      </c>
      <c r="E19" s="3">
        <v>3783.8472399895131</v>
      </c>
      <c r="F19" s="40">
        <v>1.3692221675414129</v>
      </c>
      <c r="G19" s="3"/>
      <c r="H19" s="3">
        <v>117526</v>
      </c>
      <c r="I19" s="3">
        <v>3572.6377033144222</v>
      </c>
      <c r="J19" s="40">
        <v>1.8479453338136971</v>
      </c>
      <c r="K19" s="3"/>
      <c r="L19" s="3">
        <v>50468</v>
      </c>
      <c r="M19" s="3">
        <v>2870.299546017367</v>
      </c>
      <c r="N19" s="40">
        <v>3.4573649558278792</v>
      </c>
      <c r="O19" s="3"/>
      <c r="P19" s="3">
        <v>32377</v>
      </c>
      <c r="Q19" s="3">
        <v>2558.2838552286862</v>
      </c>
      <c r="R19" s="40">
        <v>4.8033720046280104</v>
      </c>
      <c r="S19" s="3"/>
      <c r="T19" s="3">
        <v>18091</v>
      </c>
      <c r="U19" s="3">
        <v>1715.618245188524</v>
      </c>
      <c r="V19" s="40">
        <v>5.7649053365248664</v>
      </c>
      <c r="W19" s="3"/>
    </row>
    <row r="20" spans="1:23" s="1" customFormat="1" x14ac:dyDescent="0.2">
      <c r="A20" s="1" t="s">
        <v>25</v>
      </c>
      <c r="B20" s="14">
        <v>4304</v>
      </c>
      <c r="C20" s="1" t="s">
        <v>29</v>
      </c>
      <c r="D20" s="3">
        <v>107837</v>
      </c>
      <c r="E20" s="3">
        <v>3382.9539385899488</v>
      </c>
      <c r="F20" s="40">
        <v>1.907051340031827</v>
      </c>
      <c r="G20" s="3"/>
      <c r="H20" s="3">
        <v>55694</v>
      </c>
      <c r="I20" s="3">
        <v>2170.8019850760229</v>
      </c>
      <c r="J20" s="40">
        <v>2.369440990217631</v>
      </c>
      <c r="K20" s="3"/>
      <c r="L20" s="3">
        <v>52143</v>
      </c>
      <c r="M20" s="3">
        <v>3408.9266574027738</v>
      </c>
      <c r="N20" s="40">
        <v>3.9742551068531311</v>
      </c>
      <c r="O20" s="3"/>
      <c r="P20" s="3">
        <v>31409</v>
      </c>
      <c r="Q20" s="3">
        <v>2728.7963637992029</v>
      </c>
      <c r="R20" s="40">
        <v>5.2814249875705048</v>
      </c>
      <c r="S20" s="3"/>
      <c r="T20" s="3">
        <v>20734</v>
      </c>
      <c r="U20" s="3">
        <v>2020.5387079365739</v>
      </c>
      <c r="V20" s="40">
        <v>5.9240426732139424</v>
      </c>
      <c r="W20" s="3"/>
    </row>
    <row r="21" spans="1:23" s="1" customFormat="1" x14ac:dyDescent="0.2">
      <c r="A21" s="1" t="s">
        <v>25</v>
      </c>
      <c r="B21" s="14">
        <v>4305</v>
      </c>
      <c r="C21" s="1" t="s">
        <v>30</v>
      </c>
      <c r="D21" s="3">
        <v>188212</v>
      </c>
      <c r="E21" s="3">
        <v>4189.0964214971227</v>
      </c>
      <c r="F21" s="40">
        <v>1.353029123627816</v>
      </c>
      <c r="G21" s="3"/>
      <c r="H21" s="3">
        <v>110407</v>
      </c>
      <c r="I21" s="3">
        <v>4296.1010507408046</v>
      </c>
      <c r="J21" s="40">
        <v>2.36544021755636</v>
      </c>
      <c r="K21" s="3"/>
      <c r="L21" s="3">
        <v>77805</v>
      </c>
      <c r="M21" s="3">
        <v>3952.2894234071791</v>
      </c>
      <c r="N21" s="40">
        <v>3.087986057738203</v>
      </c>
      <c r="O21" s="3"/>
      <c r="P21" s="3">
        <v>43448</v>
      </c>
      <c r="Q21" s="3">
        <v>3262.7417632611919</v>
      </c>
      <c r="R21" s="40">
        <v>4.5650654651994884</v>
      </c>
      <c r="S21" s="3"/>
      <c r="T21" s="3">
        <v>34357</v>
      </c>
      <c r="U21" s="3">
        <v>2529.6697466260289</v>
      </c>
      <c r="V21" s="40">
        <v>4.4759238555263234</v>
      </c>
      <c r="W21" s="3"/>
    </row>
    <row r="22" spans="1:23" s="1" customFormat="1" x14ac:dyDescent="0.2">
      <c r="A22" s="1" t="s">
        <v>25</v>
      </c>
      <c r="B22" s="14">
        <v>4306</v>
      </c>
      <c r="C22" s="1" t="s">
        <v>31</v>
      </c>
      <c r="D22" s="3">
        <v>112188</v>
      </c>
      <c r="E22" s="3">
        <v>3528.7025136583488</v>
      </c>
      <c r="F22" s="40">
        <v>1.912065382249893</v>
      </c>
      <c r="G22" s="3"/>
      <c r="H22" s="3">
        <v>86027</v>
      </c>
      <c r="I22" s="3">
        <v>3272.723758542722</v>
      </c>
      <c r="J22" s="40">
        <v>2.3126433858647699</v>
      </c>
      <c r="K22" s="3"/>
      <c r="L22" s="3">
        <v>26161</v>
      </c>
      <c r="M22" s="3">
        <v>1765.612570620676</v>
      </c>
      <c r="N22" s="40">
        <v>4.1027510860575322</v>
      </c>
      <c r="O22" s="3"/>
      <c r="P22" s="3">
        <v>19271</v>
      </c>
      <c r="Q22" s="3">
        <v>1437.9054528240899</v>
      </c>
      <c r="R22" s="40">
        <v>4.5358655920903237</v>
      </c>
      <c r="S22" s="3"/>
      <c r="T22" s="3">
        <v>6890</v>
      </c>
      <c r="U22" s="3">
        <v>898.93417811734139</v>
      </c>
      <c r="V22" s="40">
        <v>7.9312706236282819</v>
      </c>
      <c r="W22" s="3"/>
    </row>
    <row r="23" spans="1:23" s="1" customFormat="1" x14ac:dyDescent="0.2">
      <c r="A23" s="1" t="s">
        <v>25</v>
      </c>
      <c r="B23" s="14">
        <v>4307</v>
      </c>
      <c r="C23" s="1" t="s">
        <v>32</v>
      </c>
      <c r="D23" s="3">
        <v>113273</v>
      </c>
      <c r="E23" s="3">
        <v>3316.0928051516821</v>
      </c>
      <c r="F23" s="40">
        <v>1.7796490669711249</v>
      </c>
      <c r="G23" s="3"/>
      <c r="H23" s="3">
        <v>40490</v>
      </c>
      <c r="I23" s="3">
        <v>2358.6333593993049</v>
      </c>
      <c r="J23" s="40">
        <v>3.541169847783054</v>
      </c>
      <c r="K23" s="3"/>
      <c r="L23" s="3">
        <v>72783</v>
      </c>
      <c r="M23" s="3">
        <v>3106.1233512293911</v>
      </c>
      <c r="N23" s="40">
        <v>2.59431581853773</v>
      </c>
      <c r="O23" s="3"/>
      <c r="P23" s="3">
        <v>24076</v>
      </c>
      <c r="Q23" s="3">
        <v>2010.273560763249</v>
      </c>
      <c r="R23" s="40">
        <v>5.075804937766093</v>
      </c>
      <c r="S23" s="3"/>
      <c r="T23" s="3">
        <v>48707</v>
      </c>
      <c r="U23" s="3">
        <v>2638.153665447911</v>
      </c>
      <c r="V23" s="40">
        <v>3.2926290472817481</v>
      </c>
      <c r="W23" s="3"/>
    </row>
    <row r="24" spans="1:23" s="1" customFormat="1" x14ac:dyDescent="0.2">
      <c r="A24" s="1" t="s">
        <v>25</v>
      </c>
      <c r="B24" s="14">
        <v>4308</v>
      </c>
      <c r="C24" s="1" t="s">
        <v>33</v>
      </c>
      <c r="D24" s="3">
        <v>102869</v>
      </c>
      <c r="E24" s="3">
        <v>2744.0547451123771</v>
      </c>
      <c r="F24" s="40">
        <v>1.6215948304023089</v>
      </c>
      <c r="G24" s="3"/>
      <c r="H24" s="3">
        <v>84061</v>
      </c>
      <c r="I24" s="3">
        <v>2880.5555732655548</v>
      </c>
      <c r="J24" s="40">
        <v>2.083127268206884</v>
      </c>
      <c r="K24" s="3"/>
      <c r="L24" s="3">
        <v>18808</v>
      </c>
      <c r="M24" s="3">
        <v>2077.6583789262609</v>
      </c>
      <c r="N24" s="40">
        <v>6.7153031269312464</v>
      </c>
      <c r="O24" s="3"/>
      <c r="P24" s="3">
        <v>13086</v>
      </c>
      <c r="Q24" s="3">
        <v>1598.067844442156</v>
      </c>
      <c r="R24" s="40">
        <v>7.4237338701708024</v>
      </c>
      <c r="S24" s="3"/>
      <c r="T24" s="3">
        <v>5722</v>
      </c>
      <c r="U24" s="3">
        <v>1069.0833358571731</v>
      </c>
      <c r="V24" s="40">
        <v>11.357893820546231</v>
      </c>
      <c r="W24" s="3"/>
    </row>
    <row r="25" spans="1:23" s="1" customFormat="1" x14ac:dyDescent="0.2">
      <c r="A25" s="1" t="s">
        <v>25</v>
      </c>
      <c r="B25" s="14">
        <v>4309</v>
      </c>
      <c r="C25" s="1" t="s">
        <v>34</v>
      </c>
      <c r="D25" s="3">
        <v>91804</v>
      </c>
      <c r="E25" s="3">
        <v>3258.4934655573579</v>
      </c>
      <c r="F25" s="40">
        <v>2.157691485691505</v>
      </c>
      <c r="G25" s="3"/>
      <c r="H25" s="3">
        <v>68579</v>
      </c>
      <c r="I25" s="3">
        <v>3170.633464311391</v>
      </c>
      <c r="J25" s="40">
        <v>2.8105349398799899</v>
      </c>
      <c r="K25" s="3"/>
      <c r="L25" s="3">
        <v>23225</v>
      </c>
      <c r="M25" s="3">
        <v>2412.393285202736</v>
      </c>
      <c r="N25" s="40">
        <v>6.3143185245506617</v>
      </c>
      <c r="O25" s="3"/>
      <c r="P25" s="3">
        <v>15146</v>
      </c>
      <c r="Q25" s="3">
        <v>1810.515427816068</v>
      </c>
      <c r="R25" s="40">
        <v>7.2667191426591433</v>
      </c>
      <c r="S25" s="3"/>
      <c r="T25" s="3">
        <v>8079</v>
      </c>
      <c r="U25" s="3">
        <v>1221.5970362280891</v>
      </c>
      <c r="V25" s="40">
        <v>9.1918824121533049</v>
      </c>
      <c r="W25" s="3"/>
    </row>
    <row r="26" spans="1:23" s="1" customFormat="1" x14ac:dyDescent="0.2">
      <c r="A26" s="1" t="s">
        <v>25</v>
      </c>
      <c r="B26" s="14">
        <v>4310</v>
      </c>
      <c r="C26" s="1" t="s">
        <v>35</v>
      </c>
      <c r="D26" s="3">
        <v>118477</v>
      </c>
      <c r="E26" s="3">
        <v>3080.342574660122</v>
      </c>
      <c r="F26" s="40">
        <v>1.580516621458121</v>
      </c>
      <c r="G26" s="3"/>
      <c r="H26" s="3">
        <v>54914</v>
      </c>
      <c r="I26" s="3">
        <v>2646.7792360461422</v>
      </c>
      <c r="J26" s="40">
        <v>2.930007535459028</v>
      </c>
      <c r="K26" s="3"/>
      <c r="L26" s="3">
        <v>63563</v>
      </c>
      <c r="M26" s="3">
        <v>2732.0984617101099</v>
      </c>
      <c r="N26" s="40">
        <v>2.6129196682018709</v>
      </c>
      <c r="O26" s="3"/>
      <c r="P26" s="3">
        <v>32658</v>
      </c>
      <c r="Q26" s="3">
        <v>1863.1378494739729</v>
      </c>
      <c r="R26" s="40">
        <v>3.4680831509122041</v>
      </c>
      <c r="S26" s="3"/>
      <c r="T26" s="3">
        <v>30905</v>
      </c>
      <c r="U26" s="3">
        <v>2209.737353812382</v>
      </c>
      <c r="V26" s="40">
        <v>4.3465632818533164</v>
      </c>
      <c r="W26" s="3"/>
    </row>
    <row r="27" spans="1:23" s="1" customFormat="1" x14ac:dyDescent="0.2">
      <c r="A27" s="1" t="s">
        <v>25</v>
      </c>
      <c r="B27" s="14">
        <v>4311</v>
      </c>
      <c r="C27" s="1" t="s">
        <v>36</v>
      </c>
      <c r="D27" s="3">
        <v>171277</v>
      </c>
      <c r="E27" s="3">
        <v>4171.5070234968744</v>
      </c>
      <c r="F27" s="40">
        <v>1.480566877631637</v>
      </c>
      <c r="G27" s="3"/>
      <c r="H27" s="3">
        <v>44676</v>
      </c>
      <c r="I27" s="3">
        <v>2901.1316959324249</v>
      </c>
      <c r="J27" s="40">
        <v>3.947546544417238</v>
      </c>
      <c r="K27" s="3"/>
      <c r="L27" s="3">
        <v>126601</v>
      </c>
      <c r="M27" s="3">
        <v>4151.4603651651914</v>
      </c>
      <c r="N27" s="40">
        <v>1.993415622753711</v>
      </c>
      <c r="O27" s="3"/>
      <c r="P27" s="3">
        <v>44999</v>
      </c>
      <c r="Q27" s="3">
        <v>2407.7743116621209</v>
      </c>
      <c r="R27" s="40">
        <v>3.2527224842242299</v>
      </c>
      <c r="S27" s="3"/>
      <c r="T27" s="3">
        <v>81602</v>
      </c>
      <c r="U27" s="3">
        <v>3240.0727790498781</v>
      </c>
      <c r="V27" s="40">
        <v>2.4137265089157092</v>
      </c>
      <c r="W27" s="3"/>
    </row>
    <row r="28" spans="1:23" s="1" customFormat="1" x14ac:dyDescent="0.2">
      <c r="A28" s="1" t="s">
        <v>25</v>
      </c>
      <c r="B28" s="14">
        <v>4312</v>
      </c>
      <c r="C28" s="1" t="s">
        <v>37</v>
      </c>
      <c r="D28" s="3">
        <v>173698</v>
      </c>
      <c r="E28" s="3">
        <v>4610.6842084400823</v>
      </c>
      <c r="F28" s="40">
        <v>1.6136325939991649</v>
      </c>
      <c r="G28" s="3"/>
      <c r="H28" s="3">
        <v>53860</v>
      </c>
      <c r="I28" s="3">
        <v>3195.1663333107558</v>
      </c>
      <c r="J28" s="40">
        <v>3.6062947541704502</v>
      </c>
      <c r="K28" s="3"/>
      <c r="L28" s="3">
        <v>119838</v>
      </c>
      <c r="M28" s="3">
        <v>4073.5612826418551</v>
      </c>
      <c r="N28" s="40">
        <v>2.0663971755191981</v>
      </c>
      <c r="O28" s="3"/>
      <c r="P28" s="3">
        <v>47770</v>
      </c>
      <c r="Q28" s="3">
        <v>3824.0372476340372</v>
      </c>
      <c r="R28" s="40">
        <v>4.8663234325495033</v>
      </c>
      <c r="S28" s="3"/>
      <c r="T28" s="3">
        <v>72068</v>
      </c>
      <c r="U28" s="3">
        <v>3798.483334758921</v>
      </c>
      <c r="V28" s="40">
        <v>3.2040689490311842</v>
      </c>
      <c r="W28" s="3"/>
    </row>
    <row r="29" spans="1:23" s="1" customFormat="1" x14ac:dyDescent="0.2">
      <c r="A29" s="1" t="s">
        <v>25</v>
      </c>
      <c r="B29" s="14">
        <v>4313</v>
      </c>
      <c r="C29" s="1" t="s">
        <v>38</v>
      </c>
      <c r="D29" s="3">
        <v>104265</v>
      </c>
      <c r="E29" s="3">
        <v>3353.0713960157109</v>
      </c>
      <c r="F29" s="40">
        <v>1.9549621389475711</v>
      </c>
      <c r="G29" s="3"/>
      <c r="H29" s="3">
        <v>35146</v>
      </c>
      <c r="I29" s="3">
        <v>2585.3893581997472</v>
      </c>
      <c r="J29" s="40">
        <v>4.4718183103150038</v>
      </c>
      <c r="K29" s="3"/>
      <c r="L29" s="3">
        <v>69119</v>
      </c>
      <c r="M29" s="3">
        <v>3001.1318190711399</v>
      </c>
      <c r="N29" s="40">
        <v>2.6395003437498188</v>
      </c>
      <c r="O29" s="3"/>
      <c r="P29" s="3">
        <v>19129</v>
      </c>
      <c r="Q29" s="3">
        <v>1770.89200975843</v>
      </c>
      <c r="R29" s="40">
        <v>5.6277384971383047</v>
      </c>
      <c r="S29" s="3"/>
      <c r="T29" s="3">
        <v>49990</v>
      </c>
      <c r="U29" s="3">
        <v>2578.346258378614</v>
      </c>
      <c r="V29" s="40">
        <v>3.1353945663036731</v>
      </c>
      <c r="W29" s="3"/>
    </row>
    <row r="30" spans="1:23" s="1" customFormat="1" x14ac:dyDescent="0.2">
      <c r="A30" s="1" t="s">
        <v>25</v>
      </c>
      <c r="B30" s="14">
        <v>4314</v>
      </c>
      <c r="C30" s="1" t="s">
        <v>39</v>
      </c>
      <c r="D30" s="3">
        <v>148707</v>
      </c>
      <c r="E30" s="3">
        <v>3910.0538380812291</v>
      </c>
      <c r="F30" s="40">
        <v>1.598399822715467</v>
      </c>
      <c r="G30" s="3"/>
      <c r="H30" s="3">
        <v>79172</v>
      </c>
      <c r="I30" s="3">
        <v>3229.0042269750129</v>
      </c>
      <c r="J30" s="40">
        <v>2.4793115024508321</v>
      </c>
      <c r="K30" s="3"/>
      <c r="L30" s="3">
        <v>69535</v>
      </c>
      <c r="M30" s="3">
        <v>3555.562588320412</v>
      </c>
      <c r="N30" s="40">
        <v>3.1084147895347471</v>
      </c>
      <c r="O30" s="3"/>
      <c r="P30" s="3">
        <v>36277</v>
      </c>
      <c r="Q30" s="3">
        <v>2647.0567732178979</v>
      </c>
      <c r="R30" s="40">
        <v>4.4357390457532366</v>
      </c>
      <c r="S30" s="3"/>
      <c r="T30" s="3">
        <v>33258</v>
      </c>
      <c r="U30" s="3">
        <v>2363.7138886982489</v>
      </c>
      <c r="V30" s="40">
        <v>4.3204887215896663</v>
      </c>
      <c r="W30" s="3"/>
    </row>
    <row r="31" spans="1:23" s="1" customFormat="1" x14ac:dyDescent="0.2">
      <c r="A31" s="1" t="s">
        <v>25</v>
      </c>
      <c r="B31" s="14">
        <v>4315</v>
      </c>
      <c r="C31" s="1" t="s">
        <v>40</v>
      </c>
      <c r="D31" s="3">
        <v>145899</v>
      </c>
      <c r="E31" s="3">
        <v>3654.2523333754611</v>
      </c>
      <c r="F31" s="40">
        <v>1.5225806824542301</v>
      </c>
      <c r="G31" s="3"/>
      <c r="H31" s="3">
        <v>55993</v>
      </c>
      <c r="I31" s="3">
        <v>2938.9379589666401</v>
      </c>
      <c r="J31" s="40">
        <v>3.1907353149567488</v>
      </c>
      <c r="K31" s="3"/>
      <c r="L31" s="3">
        <v>89906</v>
      </c>
      <c r="M31" s="3">
        <v>3419.0567785096082</v>
      </c>
      <c r="N31" s="40">
        <v>2.3118078534234092</v>
      </c>
      <c r="O31" s="3"/>
      <c r="P31" s="3">
        <v>34866</v>
      </c>
      <c r="Q31" s="3">
        <v>2193.1387760376679</v>
      </c>
      <c r="R31" s="40">
        <v>3.8238256795189431</v>
      </c>
      <c r="S31" s="3"/>
      <c r="T31" s="3">
        <v>55040</v>
      </c>
      <c r="U31" s="3">
        <v>2436.9150704102308</v>
      </c>
      <c r="V31" s="40">
        <v>2.69151042448292</v>
      </c>
      <c r="W31" s="3"/>
    </row>
    <row r="32" spans="1:23" s="1" customFormat="1" x14ac:dyDescent="0.2">
      <c r="A32" s="1" t="s">
        <v>25</v>
      </c>
      <c r="B32" s="14">
        <v>4316</v>
      </c>
      <c r="C32" s="1" t="s">
        <v>41</v>
      </c>
      <c r="D32" s="3">
        <v>92551</v>
      </c>
      <c r="E32" s="3">
        <v>3364.5395560627981</v>
      </c>
      <c r="F32" s="40">
        <v>2.2099305248329841</v>
      </c>
      <c r="G32" s="3"/>
      <c r="H32" s="3">
        <v>69083</v>
      </c>
      <c r="I32" s="3">
        <v>2991.0432967185552</v>
      </c>
      <c r="J32" s="40">
        <v>2.631998324132593</v>
      </c>
      <c r="K32" s="3"/>
      <c r="L32" s="3">
        <v>23468</v>
      </c>
      <c r="M32" s="3">
        <v>2274.677395520901</v>
      </c>
      <c r="N32" s="40">
        <v>5.8922047522537344</v>
      </c>
      <c r="O32" s="3"/>
      <c r="P32" s="3">
        <v>15139</v>
      </c>
      <c r="Q32" s="3">
        <v>1855.6528935081051</v>
      </c>
      <c r="R32" s="40">
        <v>7.4513274999517316</v>
      </c>
      <c r="S32" s="3"/>
      <c r="T32" s="3">
        <v>8329</v>
      </c>
      <c r="U32" s="3">
        <v>1160.468103591714</v>
      </c>
      <c r="V32" s="40">
        <v>8.4698251255397938</v>
      </c>
      <c r="W32" s="3"/>
    </row>
    <row r="33" spans="1:23" s="1" customFormat="1" x14ac:dyDescent="0.2">
      <c r="A33" s="1" t="s">
        <v>25</v>
      </c>
      <c r="B33" s="14">
        <v>4317</v>
      </c>
      <c r="C33" s="1" t="s">
        <v>42</v>
      </c>
      <c r="D33" s="3">
        <v>145235</v>
      </c>
      <c r="E33" s="3">
        <v>3664.1330936304021</v>
      </c>
      <c r="F33" s="40">
        <v>1.5336775096101569</v>
      </c>
      <c r="G33" s="3"/>
      <c r="H33" s="3">
        <v>114865</v>
      </c>
      <c r="I33" s="3">
        <v>3996.4788504962412</v>
      </c>
      <c r="J33" s="40">
        <v>2.1150658824129032</v>
      </c>
      <c r="K33" s="3"/>
      <c r="L33" s="3">
        <v>30370</v>
      </c>
      <c r="M33" s="3">
        <v>2768.5293065152391</v>
      </c>
      <c r="N33" s="40">
        <v>5.5416415505928178</v>
      </c>
      <c r="O33" s="3"/>
      <c r="P33" s="3">
        <v>19623</v>
      </c>
      <c r="Q33" s="3">
        <v>2045.903535870216</v>
      </c>
      <c r="R33" s="40">
        <v>6.3380235241915441</v>
      </c>
      <c r="S33" s="3"/>
      <c r="T33" s="3">
        <v>10747</v>
      </c>
      <c r="U33" s="3">
        <v>1314.6919862119801</v>
      </c>
      <c r="V33" s="40">
        <v>7.4365390791859056</v>
      </c>
      <c r="W33" s="3"/>
    </row>
    <row r="34" spans="1:23" s="1" customFormat="1" x14ac:dyDescent="0.2">
      <c r="A34" s="1" t="s">
        <v>25</v>
      </c>
      <c r="B34" s="14">
        <v>4318</v>
      </c>
      <c r="C34" s="1" t="s">
        <v>43</v>
      </c>
      <c r="D34" s="3">
        <v>181838</v>
      </c>
      <c r="E34" s="3">
        <v>3951.0274898227422</v>
      </c>
      <c r="F34" s="40">
        <v>1.320868255999919</v>
      </c>
      <c r="G34" s="3"/>
      <c r="H34" s="3">
        <v>124170</v>
      </c>
      <c r="I34" s="3">
        <v>4036.5360142543632</v>
      </c>
      <c r="J34" s="40">
        <v>1.976178855811396</v>
      </c>
      <c r="K34" s="3"/>
      <c r="L34" s="3">
        <v>57668</v>
      </c>
      <c r="M34" s="3">
        <v>3591.47304966813</v>
      </c>
      <c r="N34" s="40">
        <v>3.785923374473831</v>
      </c>
      <c r="O34" s="3"/>
      <c r="P34" s="3">
        <v>36783</v>
      </c>
      <c r="Q34" s="3">
        <v>2375.8553107383768</v>
      </c>
      <c r="R34" s="40">
        <v>3.9265120917219951</v>
      </c>
      <c r="S34" s="3"/>
      <c r="T34" s="3">
        <v>20885</v>
      </c>
      <c r="U34" s="3">
        <v>1856.8722911683369</v>
      </c>
      <c r="V34" s="40">
        <v>5.4048252113530593</v>
      </c>
      <c r="W34" s="3"/>
    </row>
    <row r="35" spans="1:23" s="1" customFormat="1" x14ac:dyDescent="0.2">
      <c r="A35" s="1" t="s">
        <v>44</v>
      </c>
      <c r="B35" s="14">
        <v>4103</v>
      </c>
      <c r="C35" s="1" t="s">
        <v>45</v>
      </c>
      <c r="D35" s="3">
        <v>149661</v>
      </c>
      <c r="E35" s="3">
        <v>4598.957511708224</v>
      </c>
      <c r="F35" s="40">
        <v>1.8680343256441321</v>
      </c>
      <c r="G35" s="3"/>
      <c r="H35" s="3">
        <v>83973</v>
      </c>
      <c r="I35" s="3">
        <v>4685.0715762257842</v>
      </c>
      <c r="J35" s="40">
        <v>3.3916471097768071</v>
      </c>
      <c r="K35" s="3"/>
      <c r="L35" s="3">
        <v>65688</v>
      </c>
      <c r="M35" s="3">
        <v>3116.2282092685782</v>
      </c>
      <c r="N35" s="40">
        <v>2.8838808504609781</v>
      </c>
      <c r="O35" s="3"/>
      <c r="P35" s="3">
        <v>29353</v>
      </c>
      <c r="Q35" s="3">
        <v>2285.5842165418021</v>
      </c>
      <c r="R35" s="40">
        <v>4.7334613075113294</v>
      </c>
      <c r="S35" s="3"/>
      <c r="T35" s="3">
        <v>36335</v>
      </c>
      <c r="U35" s="3">
        <v>2619.5950463843169</v>
      </c>
      <c r="V35" s="40">
        <v>4.3827136225746601</v>
      </c>
      <c r="W35" s="3"/>
    </row>
    <row r="36" spans="1:23" s="1" customFormat="1" x14ac:dyDescent="0.2">
      <c r="A36" s="1" t="s">
        <v>44</v>
      </c>
      <c r="B36" s="14">
        <v>4104</v>
      </c>
      <c r="C36" s="1" t="s">
        <v>46</v>
      </c>
      <c r="D36" s="3">
        <v>115052</v>
      </c>
      <c r="E36" s="3">
        <v>3703.9540137119011</v>
      </c>
      <c r="F36" s="40">
        <v>1.957066176452789</v>
      </c>
      <c r="G36" s="3"/>
      <c r="H36" s="3">
        <v>79302</v>
      </c>
      <c r="I36" s="3">
        <v>3295.200135737965</v>
      </c>
      <c r="J36" s="40">
        <v>2.5259907401331669</v>
      </c>
      <c r="K36" s="3"/>
      <c r="L36" s="3">
        <v>35750</v>
      </c>
      <c r="M36" s="3">
        <v>2653.5538289438368</v>
      </c>
      <c r="N36" s="40">
        <v>4.5121751932218208</v>
      </c>
      <c r="O36" s="3"/>
      <c r="P36" s="3">
        <v>26555</v>
      </c>
      <c r="Q36" s="3">
        <v>2262.3659044557212</v>
      </c>
      <c r="R36" s="40">
        <v>5.1790563817041324</v>
      </c>
      <c r="S36" s="3"/>
      <c r="T36" s="3">
        <v>9195</v>
      </c>
      <c r="U36" s="3">
        <v>1269.126028811264</v>
      </c>
      <c r="V36" s="40">
        <v>8.3904859672397887</v>
      </c>
      <c r="W36" s="3"/>
    </row>
    <row r="37" spans="1:23" s="1" customFormat="1" x14ac:dyDescent="0.2">
      <c r="A37" s="1" t="s">
        <v>44</v>
      </c>
      <c r="B37" s="14">
        <v>4107</v>
      </c>
      <c r="C37" s="1" t="s">
        <v>47</v>
      </c>
      <c r="D37" s="3">
        <v>208016</v>
      </c>
      <c r="E37" s="3">
        <v>5912.6867632594704</v>
      </c>
      <c r="F37" s="40">
        <v>1.7279144190391571</v>
      </c>
      <c r="G37" s="3"/>
      <c r="H37" s="3">
        <v>146994</v>
      </c>
      <c r="I37" s="3">
        <v>5558.5170461911421</v>
      </c>
      <c r="J37" s="40">
        <v>2.298758941214829</v>
      </c>
      <c r="K37" s="3"/>
      <c r="L37" s="3">
        <v>61022</v>
      </c>
      <c r="M37" s="3">
        <v>4188.6891992103274</v>
      </c>
      <c r="N37" s="40">
        <v>4.1727829678153121</v>
      </c>
      <c r="O37" s="3"/>
      <c r="P37" s="3">
        <v>45925</v>
      </c>
      <c r="Q37" s="3">
        <v>3932.9651852036209</v>
      </c>
      <c r="R37" s="40">
        <v>5.2060104408418253</v>
      </c>
      <c r="S37" s="3"/>
      <c r="T37" s="3">
        <v>15097</v>
      </c>
      <c r="U37" s="3">
        <v>1848.3232005158079</v>
      </c>
      <c r="V37" s="40">
        <v>7.4425430866850624</v>
      </c>
      <c r="W37" s="3"/>
    </row>
    <row r="38" spans="1:23" s="1" customFormat="1" x14ac:dyDescent="0.2">
      <c r="A38" s="1" t="s">
        <v>44</v>
      </c>
      <c r="B38" s="14">
        <v>4108</v>
      </c>
      <c r="C38" s="1" t="s">
        <v>48</v>
      </c>
      <c r="D38" s="3">
        <v>202148</v>
      </c>
      <c r="E38" s="3">
        <v>5265.2405565155568</v>
      </c>
      <c r="F38" s="40">
        <v>1.5833716572508389</v>
      </c>
      <c r="G38" s="3"/>
      <c r="H38" s="3">
        <v>146539</v>
      </c>
      <c r="I38" s="3">
        <v>5153.634871217474</v>
      </c>
      <c r="J38" s="40">
        <v>2.1379351137256402</v>
      </c>
      <c r="K38" s="3"/>
      <c r="L38" s="3">
        <v>55609</v>
      </c>
      <c r="M38" s="3">
        <v>4478.4039649382903</v>
      </c>
      <c r="N38" s="40">
        <v>4.8956716021490809</v>
      </c>
      <c r="O38" s="3"/>
      <c r="P38" s="3">
        <v>43966</v>
      </c>
      <c r="Q38" s="3">
        <v>3793.2629950215692</v>
      </c>
      <c r="R38" s="40">
        <v>5.2448140640060341</v>
      </c>
      <c r="S38" s="3"/>
      <c r="T38" s="3">
        <v>11643</v>
      </c>
      <c r="U38" s="3">
        <v>1926.029829101175</v>
      </c>
      <c r="V38" s="40">
        <v>10.05616079949508</v>
      </c>
      <c r="W38" s="3"/>
    </row>
    <row r="39" spans="1:23" s="1" customFormat="1" x14ac:dyDescent="0.2">
      <c r="A39" s="1" t="s">
        <v>44</v>
      </c>
      <c r="B39" s="14">
        <v>4109</v>
      </c>
      <c r="C39" s="1" t="s">
        <v>49</v>
      </c>
      <c r="D39" s="3">
        <v>108085</v>
      </c>
      <c r="E39" s="3">
        <v>3636.0785254754542</v>
      </c>
      <c r="F39" s="40">
        <v>2.0450405535975378</v>
      </c>
      <c r="G39" s="3"/>
      <c r="H39" s="3">
        <v>55173</v>
      </c>
      <c r="I39" s="3">
        <v>3083.3761258574182</v>
      </c>
      <c r="J39" s="40">
        <v>3.3973008204669708</v>
      </c>
      <c r="K39" s="3"/>
      <c r="L39" s="3">
        <v>52912</v>
      </c>
      <c r="M39" s="3">
        <v>3194.0541653475061</v>
      </c>
      <c r="N39" s="40">
        <v>3.6696293178275989</v>
      </c>
      <c r="O39" s="3"/>
      <c r="P39" s="3">
        <v>32456</v>
      </c>
      <c r="Q39" s="3">
        <v>2742.4440273285441</v>
      </c>
      <c r="R39" s="40">
        <v>5.1366133421849272</v>
      </c>
      <c r="S39" s="3"/>
      <c r="T39" s="3">
        <v>20456</v>
      </c>
      <c r="U39" s="3">
        <v>1588.669981354293</v>
      </c>
      <c r="V39" s="40">
        <v>4.7211420980201364</v>
      </c>
      <c r="W39" s="3"/>
    </row>
    <row r="40" spans="1:23" s="1" customFormat="1" x14ac:dyDescent="0.2">
      <c r="A40" s="1" t="s">
        <v>44</v>
      </c>
      <c r="B40" s="14">
        <v>4110</v>
      </c>
      <c r="C40" s="1" t="s">
        <v>50</v>
      </c>
      <c r="D40" s="3">
        <v>126813</v>
      </c>
      <c r="E40" s="3">
        <v>3525.2795406075602</v>
      </c>
      <c r="F40" s="40">
        <v>1.6899111891976211</v>
      </c>
      <c r="G40" s="3"/>
      <c r="H40" s="3">
        <v>85666</v>
      </c>
      <c r="I40" s="3">
        <v>3375.7974022229168</v>
      </c>
      <c r="J40" s="40">
        <v>2.3955320378159959</v>
      </c>
      <c r="K40" s="3"/>
      <c r="L40" s="3">
        <v>41147</v>
      </c>
      <c r="M40" s="3">
        <v>2903.066549615467</v>
      </c>
      <c r="N40" s="40">
        <v>4.2889690549266746</v>
      </c>
      <c r="O40" s="3"/>
      <c r="P40" s="3">
        <v>26743</v>
      </c>
      <c r="Q40" s="3">
        <v>2287.786196947281</v>
      </c>
      <c r="R40" s="40">
        <v>5.2004318419995723</v>
      </c>
      <c r="S40" s="3"/>
      <c r="T40" s="3">
        <v>14404</v>
      </c>
      <c r="U40" s="3">
        <v>1627.851597593819</v>
      </c>
      <c r="V40" s="40">
        <v>6.8701432884390412</v>
      </c>
      <c r="W40" s="3"/>
    </row>
    <row r="41" spans="1:23" s="1" customFormat="1" x14ac:dyDescent="0.2">
      <c r="A41" s="1" t="s">
        <v>44</v>
      </c>
      <c r="B41" s="14">
        <v>4111</v>
      </c>
      <c r="C41" s="1" t="s">
        <v>51</v>
      </c>
      <c r="D41" s="3">
        <v>117263</v>
      </c>
      <c r="E41" s="3">
        <v>3713.2334528903179</v>
      </c>
      <c r="F41" s="40">
        <v>1.9249761423411531</v>
      </c>
      <c r="G41" s="3"/>
      <c r="H41" s="3">
        <v>61641</v>
      </c>
      <c r="I41" s="3">
        <v>2952.5985810807401</v>
      </c>
      <c r="J41" s="40">
        <v>2.9118488578322501</v>
      </c>
      <c r="K41" s="3"/>
      <c r="L41" s="3">
        <v>55622</v>
      </c>
      <c r="M41" s="3">
        <v>3210.6241512872152</v>
      </c>
      <c r="N41" s="40">
        <v>3.508948265847899</v>
      </c>
      <c r="O41" s="3"/>
      <c r="P41" s="3">
        <v>33680</v>
      </c>
      <c r="Q41" s="3">
        <v>2645.2665699147879</v>
      </c>
      <c r="R41" s="40">
        <v>4.7745391453168899</v>
      </c>
      <c r="S41" s="3"/>
      <c r="T41" s="3">
        <v>21942</v>
      </c>
      <c r="U41" s="3">
        <v>2139.3019769296252</v>
      </c>
      <c r="V41" s="40">
        <v>5.9269324763894664</v>
      </c>
      <c r="W41" s="3"/>
    </row>
    <row r="42" spans="1:23" s="1" customFormat="1" x14ac:dyDescent="0.2">
      <c r="A42" s="1" t="s">
        <v>44</v>
      </c>
      <c r="B42" s="14">
        <v>4112</v>
      </c>
      <c r="C42" s="1" t="s">
        <v>52</v>
      </c>
      <c r="D42" s="3">
        <v>190018</v>
      </c>
      <c r="E42" s="3">
        <v>4692.1176322611791</v>
      </c>
      <c r="F42" s="40">
        <v>1.5010952353101921</v>
      </c>
      <c r="G42" s="3"/>
      <c r="H42" s="3">
        <v>66679</v>
      </c>
      <c r="I42" s="3">
        <v>3376.964283946827</v>
      </c>
      <c r="J42" s="40">
        <v>3.0787291742640019</v>
      </c>
      <c r="K42" s="3"/>
      <c r="L42" s="3">
        <v>123339</v>
      </c>
      <c r="M42" s="3">
        <v>4090.7907660519932</v>
      </c>
      <c r="N42" s="40">
        <v>2.0162340357032602</v>
      </c>
      <c r="O42" s="3"/>
      <c r="P42" s="3">
        <v>63263</v>
      </c>
      <c r="Q42" s="3">
        <v>2933.413173390556</v>
      </c>
      <c r="R42" s="40">
        <v>2.8187564494864858</v>
      </c>
      <c r="S42" s="3"/>
      <c r="T42" s="3">
        <v>60076</v>
      </c>
      <c r="U42" s="3">
        <v>3173.9912023708421</v>
      </c>
      <c r="V42" s="40">
        <v>3.2117283683533189</v>
      </c>
      <c r="W42" s="3"/>
    </row>
    <row r="43" spans="1:23" s="1" customFormat="1" x14ac:dyDescent="0.2">
      <c r="A43" s="1" t="s">
        <v>44</v>
      </c>
      <c r="B43" s="14">
        <v>4121</v>
      </c>
      <c r="C43" s="1" t="s">
        <v>53</v>
      </c>
      <c r="D43" s="3">
        <v>151825</v>
      </c>
      <c r="E43" s="3">
        <v>4045.8599095978661</v>
      </c>
      <c r="F43" s="40">
        <v>1.6199501444073261</v>
      </c>
      <c r="G43" s="3"/>
      <c r="H43" s="3">
        <v>114697</v>
      </c>
      <c r="I43" s="3">
        <v>3860.8060110142478</v>
      </c>
      <c r="J43" s="40">
        <v>2.0462562539307672</v>
      </c>
      <c r="K43" s="3"/>
      <c r="L43" s="3">
        <v>37128</v>
      </c>
      <c r="M43" s="3">
        <v>2916.0465444862161</v>
      </c>
      <c r="N43" s="40">
        <v>4.7744900652343034</v>
      </c>
      <c r="O43" s="3"/>
      <c r="P43" s="3">
        <v>27992</v>
      </c>
      <c r="Q43" s="3">
        <v>2859.604759913947</v>
      </c>
      <c r="R43" s="40">
        <v>6.2102084744880361</v>
      </c>
      <c r="S43" s="3"/>
      <c r="T43" s="3">
        <v>9136</v>
      </c>
      <c r="U43" s="3">
        <v>1478.471513404131</v>
      </c>
      <c r="V43" s="40">
        <v>9.8376409528165443</v>
      </c>
      <c r="W43" s="3"/>
    </row>
    <row r="44" spans="1:23" s="1" customFormat="1" x14ac:dyDescent="0.2">
      <c r="A44" s="1" t="s">
        <v>44</v>
      </c>
      <c r="B44" s="14">
        <v>4165</v>
      </c>
      <c r="C44" s="1" t="s">
        <v>54</v>
      </c>
      <c r="D44" s="3">
        <v>188991</v>
      </c>
      <c r="E44" s="3">
        <v>5473.1018949152594</v>
      </c>
      <c r="F44" s="40">
        <v>1.760461405003545</v>
      </c>
      <c r="G44" s="3"/>
      <c r="H44" s="3">
        <v>141636</v>
      </c>
      <c r="I44" s="3">
        <v>4309.3857341561743</v>
      </c>
      <c r="J44" s="40">
        <v>1.849591471367966</v>
      </c>
      <c r="K44" s="3"/>
      <c r="L44" s="3">
        <v>47355</v>
      </c>
      <c r="M44" s="3">
        <v>3803.751448904588</v>
      </c>
      <c r="N44" s="40">
        <v>4.8829287534330037</v>
      </c>
      <c r="O44" s="3"/>
      <c r="P44" s="3">
        <v>37960</v>
      </c>
      <c r="Q44" s="3">
        <v>3720.8693319846311</v>
      </c>
      <c r="R44" s="40">
        <v>5.9587108682385734</v>
      </c>
      <c r="S44" s="3"/>
      <c r="T44" s="3">
        <v>9395</v>
      </c>
      <c r="U44" s="3">
        <v>1189.732873282906</v>
      </c>
      <c r="V44" s="40">
        <v>7.6981571927310908</v>
      </c>
      <c r="W44" s="3"/>
    </row>
    <row r="45" spans="1:23" s="1" customFormat="1" x14ac:dyDescent="0.2">
      <c r="A45" s="1" t="s">
        <v>55</v>
      </c>
      <c r="B45" s="14">
        <v>4401</v>
      </c>
      <c r="C45" s="1" t="s">
        <v>56</v>
      </c>
      <c r="D45" s="3">
        <v>166607</v>
      </c>
      <c r="E45" s="3">
        <v>3678.2456570549698</v>
      </c>
      <c r="F45" s="40">
        <v>1.342089826354177</v>
      </c>
      <c r="G45" s="3"/>
      <c r="H45" s="3">
        <v>81842</v>
      </c>
      <c r="I45" s="3">
        <v>3097.5153874843791</v>
      </c>
      <c r="J45" s="40">
        <v>2.3007600956698302</v>
      </c>
      <c r="K45" s="3"/>
      <c r="L45" s="3">
        <v>84765</v>
      </c>
      <c r="M45" s="3">
        <v>3375.0507734534531</v>
      </c>
      <c r="N45" s="40">
        <v>2.420459621121978</v>
      </c>
      <c r="O45" s="3"/>
      <c r="P45" s="3">
        <v>50913</v>
      </c>
      <c r="Q45" s="3">
        <v>2512.9569942594521</v>
      </c>
      <c r="R45" s="40">
        <v>3.000478131637816</v>
      </c>
      <c r="S45" s="3"/>
      <c r="T45" s="3">
        <v>33852</v>
      </c>
      <c r="U45" s="3">
        <v>2002.324279285514</v>
      </c>
      <c r="V45" s="40">
        <v>3.595706034681835</v>
      </c>
      <c r="W45" s="3"/>
    </row>
    <row r="46" spans="1:23" s="1" customFormat="1" x14ac:dyDescent="0.2">
      <c r="A46" s="1" t="s">
        <v>55</v>
      </c>
      <c r="B46" s="14">
        <v>4402</v>
      </c>
      <c r="C46" s="1" t="s">
        <v>57</v>
      </c>
      <c r="D46" s="3">
        <v>116532</v>
      </c>
      <c r="E46" s="3">
        <v>3682.3241225055481</v>
      </c>
      <c r="F46" s="40">
        <v>1.920927219388842</v>
      </c>
      <c r="G46" s="3"/>
      <c r="H46" s="3">
        <v>41736</v>
      </c>
      <c r="I46" s="3">
        <v>2030.904535216082</v>
      </c>
      <c r="J46" s="40">
        <v>2.9580995366680041</v>
      </c>
      <c r="K46" s="3"/>
      <c r="L46" s="3">
        <v>74796</v>
      </c>
      <c r="M46" s="3">
        <v>3211.9159778518492</v>
      </c>
      <c r="N46" s="40">
        <v>2.610477177031433</v>
      </c>
      <c r="O46" s="3"/>
      <c r="P46" s="3">
        <v>41157</v>
      </c>
      <c r="Q46" s="3">
        <v>2216.966353528228</v>
      </c>
      <c r="R46" s="40">
        <v>3.274533884781226</v>
      </c>
      <c r="S46" s="3"/>
      <c r="T46" s="3">
        <v>33639</v>
      </c>
      <c r="U46" s="3">
        <v>2329.9522691497891</v>
      </c>
      <c r="V46" s="40">
        <v>4.210542400623587</v>
      </c>
      <c r="W46" s="3"/>
    </row>
    <row r="47" spans="1:23" s="1" customFormat="1" x14ac:dyDescent="0.2">
      <c r="A47" s="1" t="s">
        <v>55</v>
      </c>
      <c r="B47" s="14">
        <v>4403</v>
      </c>
      <c r="C47" s="1" t="s">
        <v>58</v>
      </c>
      <c r="D47" s="3">
        <v>152564</v>
      </c>
      <c r="E47" s="3">
        <v>4327.5877167258268</v>
      </c>
      <c r="F47" s="40">
        <v>1.724359882661362</v>
      </c>
      <c r="G47" s="3"/>
      <c r="H47" s="3">
        <v>32273</v>
      </c>
      <c r="I47" s="3">
        <v>2512.730903837496</v>
      </c>
      <c r="J47" s="40">
        <v>4.7330461691654628</v>
      </c>
      <c r="K47" s="3"/>
      <c r="L47" s="3">
        <v>120291</v>
      </c>
      <c r="M47" s="3">
        <v>4417.7672823083103</v>
      </c>
      <c r="N47" s="40">
        <v>2.2325633804631222</v>
      </c>
      <c r="O47" s="3"/>
      <c r="P47" s="3">
        <v>51301</v>
      </c>
      <c r="Q47" s="3">
        <v>2547.6194982117622</v>
      </c>
      <c r="R47" s="40">
        <v>3.0188590127576651</v>
      </c>
      <c r="S47" s="3"/>
      <c r="T47" s="3">
        <v>68990</v>
      </c>
      <c r="U47" s="3">
        <v>3436.0718103191621</v>
      </c>
      <c r="V47" s="40">
        <v>3.0276814800428431</v>
      </c>
      <c r="W47" s="3"/>
    </row>
    <row r="48" spans="1:23" s="1" customFormat="1" x14ac:dyDescent="0.2">
      <c r="A48" s="1" t="s">
        <v>55</v>
      </c>
      <c r="B48" s="14">
        <v>4404</v>
      </c>
      <c r="C48" s="1" t="s">
        <v>59</v>
      </c>
      <c r="D48" s="3">
        <v>159242</v>
      </c>
      <c r="E48" s="3">
        <v>4525.7063792365607</v>
      </c>
      <c r="F48" s="40">
        <v>1.727678180561474</v>
      </c>
      <c r="G48" s="3"/>
      <c r="H48" s="3">
        <v>25516</v>
      </c>
      <c r="I48" s="3">
        <v>2217.1385122108968</v>
      </c>
      <c r="J48" s="40">
        <v>5.2821937870103248</v>
      </c>
      <c r="K48" s="3"/>
      <c r="L48" s="3">
        <v>133726</v>
      </c>
      <c r="M48" s="3">
        <v>4030.9323654483151</v>
      </c>
      <c r="N48" s="40">
        <v>1.8324146477294501</v>
      </c>
      <c r="O48" s="3"/>
      <c r="P48" s="3">
        <v>57407</v>
      </c>
      <c r="Q48" s="3">
        <v>2955.154090801147</v>
      </c>
      <c r="R48" s="40">
        <v>3.1293156859027089</v>
      </c>
      <c r="S48" s="3"/>
      <c r="T48" s="3">
        <v>76319</v>
      </c>
      <c r="U48" s="3">
        <v>3258.212386686525</v>
      </c>
      <c r="V48" s="40">
        <v>2.5952596639234549</v>
      </c>
      <c r="W48" s="3"/>
    </row>
    <row r="49" spans="1:23" s="1" customFormat="1" x14ac:dyDescent="0.2">
      <c r="A49" s="1" t="s">
        <v>55</v>
      </c>
      <c r="B49" s="14">
        <v>4405</v>
      </c>
      <c r="C49" s="1" t="s">
        <v>60</v>
      </c>
      <c r="D49" s="3">
        <v>171420</v>
      </c>
      <c r="E49" s="3">
        <v>4261.3115383595514</v>
      </c>
      <c r="F49" s="40">
        <v>1.511178941344071</v>
      </c>
      <c r="G49" s="3"/>
      <c r="H49" s="3">
        <v>72236</v>
      </c>
      <c r="I49" s="3">
        <v>3396.2410811517052</v>
      </c>
      <c r="J49" s="40">
        <v>2.8581098674638952</v>
      </c>
      <c r="K49" s="3"/>
      <c r="L49" s="3">
        <v>99184</v>
      </c>
      <c r="M49" s="3">
        <v>4109.9069421486001</v>
      </c>
      <c r="N49" s="40">
        <v>2.5189785379079921</v>
      </c>
      <c r="O49" s="3"/>
      <c r="P49" s="3">
        <v>54406</v>
      </c>
      <c r="Q49" s="3">
        <v>2863.0466286270121</v>
      </c>
      <c r="R49" s="40">
        <v>3.1990109134742668</v>
      </c>
      <c r="S49" s="3"/>
      <c r="T49" s="3">
        <v>44778</v>
      </c>
      <c r="U49" s="3">
        <v>2421.569098885318</v>
      </c>
      <c r="V49" s="40">
        <v>3.2875038625341531</v>
      </c>
      <c r="W49" s="3"/>
    </row>
    <row r="50" spans="1:23" s="1" customFormat="1" x14ac:dyDescent="0.2">
      <c r="A50" s="1" t="s">
        <v>55</v>
      </c>
      <c r="B50" s="14">
        <v>4406</v>
      </c>
      <c r="C50" s="1" t="s">
        <v>61</v>
      </c>
      <c r="D50" s="3">
        <v>114650</v>
      </c>
      <c r="E50" s="3">
        <v>3527.9218968264449</v>
      </c>
      <c r="F50" s="40">
        <v>1.870591689429542</v>
      </c>
      <c r="G50" s="3"/>
      <c r="H50" s="3">
        <v>44047</v>
      </c>
      <c r="I50" s="3">
        <v>2683.547243594754</v>
      </c>
      <c r="J50" s="40">
        <v>3.7036250150792278</v>
      </c>
      <c r="K50" s="3"/>
      <c r="L50" s="3">
        <v>70603</v>
      </c>
      <c r="M50" s="3">
        <v>3535.8186926152621</v>
      </c>
      <c r="N50" s="40">
        <v>3.0443945097137068</v>
      </c>
      <c r="O50" s="3"/>
      <c r="P50" s="3">
        <v>42787</v>
      </c>
      <c r="Q50" s="3">
        <v>3137.6711199008728</v>
      </c>
      <c r="R50" s="40">
        <v>4.4578934187547574</v>
      </c>
      <c r="S50" s="3"/>
      <c r="T50" s="3">
        <v>27816</v>
      </c>
      <c r="U50" s="3">
        <v>2134.447942593119</v>
      </c>
      <c r="V50" s="40">
        <v>4.6647136296293574</v>
      </c>
      <c r="W50" s="3"/>
    </row>
    <row r="51" spans="1:23" s="1" customFormat="1" x14ac:dyDescent="0.2">
      <c r="A51" s="1" t="s">
        <v>55</v>
      </c>
      <c r="B51" s="14">
        <v>4407</v>
      </c>
      <c r="C51" s="1" t="s">
        <v>62</v>
      </c>
      <c r="D51" s="3">
        <v>234642</v>
      </c>
      <c r="E51" s="3">
        <v>5276.4576874853974</v>
      </c>
      <c r="F51" s="40">
        <v>1.367007211965954</v>
      </c>
      <c r="G51" s="3"/>
      <c r="H51" s="3">
        <v>67742</v>
      </c>
      <c r="I51" s="3">
        <v>3449.5075578789151</v>
      </c>
      <c r="J51" s="40">
        <v>3.0955169330363081</v>
      </c>
      <c r="K51" s="3"/>
      <c r="L51" s="3">
        <v>166900</v>
      </c>
      <c r="M51" s="3">
        <v>5200.7123125935832</v>
      </c>
      <c r="N51" s="40">
        <v>1.8942643748940851</v>
      </c>
      <c r="O51" s="3"/>
      <c r="P51" s="3">
        <v>55454</v>
      </c>
      <c r="Q51" s="3">
        <v>3359.1056685481781</v>
      </c>
      <c r="R51" s="40">
        <v>3.6823484779336022</v>
      </c>
      <c r="S51" s="3"/>
      <c r="T51" s="3">
        <v>111446</v>
      </c>
      <c r="U51" s="3">
        <v>3984.2480703860551</v>
      </c>
      <c r="V51" s="40">
        <v>2.1732815005891082</v>
      </c>
      <c r="W51" s="3"/>
    </row>
    <row r="52" spans="1:23" s="1" customFormat="1" x14ac:dyDescent="0.2">
      <c r="A52" s="1" t="s">
        <v>55</v>
      </c>
      <c r="B52" s="14">
        <v>4408</v>
      </c>
      <c r="C52" s="1" t="s">
        <v>63</v>
      </c>
      <c r="D52" s="3">
        <v>144596</v>
      </c>
      <c r="E52" s="3">
        <v>4113.2457753792196</v>
      </c>
      <c r="F52" s="40">
        <v>1.7292686926976839</v>
      </c>
      <c r="G52" s="3"/>
      <c r="H52" s="3">
        <v>58339</v>
      </c>
      <c r="I52" s="3">
        <v>3164.645040097309</v>
      </c>
      <c r="J52" s="40">
        <v>3.2976163063454131</v>
      </c>
      <c r="K52" s="3"/>
      <c r="L52" s="3">
        <v>86257</v>
      </c>
      <c r="M52" s="3">
        <v>4247.5461510800569</v>
      </c>
      <c r="N52" s="40">
        <v>2.993490296055656</v>
      </c>
      <c r="O52" s="3"/>
      <c r="P52" s="3">
        <v>43859</v>
      </c>
      <c r="Q52" s="3">
        <v>3338.5136193971111</v>
      </c>
      <c r="R52" s="40">
        <v>4.6273092454080862</v>
      </c>
      <c r="S52" s="3"/>
      <c r="T52" s="3">
        <v>42398</v>
      </c>
      <c r="U52" s="3">
        <v>2580.1301919307289</v>
      </c>
      <c r="V52" s="40">
        <v>3.6993919566526681</v>
      </c>
      <c r="W52" s="3"/>
    </row>
    <row r="53" spans="1:23" s="1" customFormat="1" x14ac:dyDescent="0.2">
      <c r="A53" s="1" t="s">
        <v>55</v>
      </c>
      <c r="B53" s="14">
        <v>4409</v>
      </c>
      <c r="C53" s="1" t="s">
        <v>64</v>
      </c>
      <c r="D53" s="3">
        <v>141084</v>
      </c>
      <c r="E53" s="3">
        <v>4622.1186318504151</v>
      </c>
      <c r="F53" s="40">
        <v>1.991578464174101</v>
      </c>
      <c r="G53" s="3"/>
      <c r="H53" s="3">
        <v>55063</v>
      </c>
      <c r="I53" s="3">
        <v>2851.8671913046719</v>
      </c>
      <c r="J53" s="40">
        <v>3.1484987506211288</v>
      </c>
      <c r="K53" s="3"/>
      <c r="L53" s="3">
        <v>86021</v>
      </c>
      <c r="M53" s="3">
        <v>3756.0440112236111</v>
      </c>
      <c r="N53" s="40">
        <v>2.65436280596048</v>
      </c>
      <c r="O53" s="3"/>
      <c r="P53" s="3">
        <v>46445</v>
      </c>
      <c r="Q53" s="3">
        <v>2359.8889009026989</v>
      </c>
      <c r="R53" s="40">
        <v>3.0887779491482048</v>
      </c>
      <c r="S53" s="3"/>
      <c r="T53" s="3">
        <v>39576</v>
      </c>
      <c r="U53" s="3">
        <v>2562.4541529781559</v>
      </c>
      <c r="V53" s="40">
        <v>3.9360291321720822</v>
      </c>
      <c r="W53" s="3"/>
    </row>
    <row r="54" spans="1:23" s="1" customFormat="1" x14ac:dyDescent="0.2">
      <c r="A54" s="1" t="s">
        <v>55</v>
      </c>
      <c r="B54" s="14">
        <v>4410</v>
      </c>
      <c r="C54" s="1" t="s">
        <v>65</v>
      </c>
      <c r="D54" s="3">
        <v>127253</v>
      </c>
      <c r="E54" s="3">
        <v>4250.2164590518214</v>
      </c>
      <c r="F54" s="40">
        <v>2.0303790183253501</v>
      </c>
      <c r="G54" s="3"/>
      <c r="H54" s="3">
        <v>81299</v>
      </c>
      <c r="I54" s="3">
        <v>3488.172288544532</v>
      </c>
      <c r="J54" s="40">
        <v>2.6082356195265191</v>
      </c>
      <c r="K54" s="3"/>
      <c r="L54" s="3">
        <v>45954</v>
      </c>
      <c r="M54" s="3">
        <v>3279.5622856251721</v>
      </c>
      <c r="N54" s="40">
        <v>4.3383707291607347</v>
      </c>
      <c r="O54" s="3"/>
      <c r="P54" s="3">
        <v>28017</v>
      </c>
      <c r="Q54" s="3">
        <v>2323.9169195183699</v>
      </c>
      <c r="R54" s="40">
        <v>5.0423509033613652</v>
      </c>
      <c r="S54" s="3"/>
      <c r="T54" s="3">
        <v>17937</v>
      </c>
      <c r="U54" s="3">
        <v>1847.143866893223</v>
      </c>
      <c r="V54" s="40">
        <v>6.260153925748642</v>
      </c>
      <c r="W54" s="3"/>
    </row>
    <row r="55" spans="1:23" s="1" customFormat="1" x14ac:dyDescent="0.2">
      <c r="A55" s="1" t="s">
        <v>55</v>
      </c>
      <c r="B55" s="14">
        <v>4411</v>
      </c>
      <c r="C55" s="1" t="s">
        <v>66</v>
      </c>
      <c r="D55" s="3">
        <v>114785</v>
      </c>
      <c r="E55" s="3">
        <v>2795.9440314990211</v>
      </c>
      <c r="F55" s="40">
        <v>1.48073530968974</v>
      </c>
      <c r="G55" s="3"/>
      <c r="H55" s="3">
        <v>49234</v>
      </c>
      <c r="I55" s="3">
        <v>2272.179912569095</v>
      </c>
      <c r="J55" s="40">
        <v>2.8055091695586039</v>
      </c>
      <c r="K55" s="3"/>
      <c r="L55" s="3">
        <v>65551</v>
      </c>
      <c r="M55" s="3">
        <v>2496.1134274562719</v>
      </c>
      <c r="N55" s="40">
        <v>2.3148299504576308</v>
      </c>
      <c r="O55" s="3"/>
      <c r="P55" s="3">
        <v>32609</v>
      </c>
      <c r="Q55" s="3">
        <v>1778.6609948202611</v>
      </c>
      <c r="R55" s="40">
        <v>3.315811231222106</v>
      </c>
      <c r="S55" s="3"/>
      <c r="T55" s="3">
        <v>32942</v>
      </c>
      <c r="U55" s="3">
        <v>1732.211869687135</v>
      </c>
      <c r="V55" s="40">
        <v>3.1965768142684512</v>
      </c>
      <c r="W55" s="3"/>
    </row>
    <row r="56" spans="1:23" s="1" customFormat="1" x14ac:dyDescent="0.2">
      <c r="A56" s="1" t="s">
        <v>55</v>
      </c>
      <c r="B56" s="14">
        <v>4412</v>
      </c>
      <c r="C56" s="1" t="s">
        <v>67</v>
      </c>
      <c r="D56" s="3">
        <v>239640</v>
      </c>
      <c r="E56" s="3">
        <v>4448.4278302888933</v>
      </c>
      <c r="F56" s="40">
        <v>1.128447440737828</v>
      </c>
      <c r="G56" s="3"/>
      <c r="H56" s="3">
        <v>161109</v>
      </c>
      <c r="I56" s="3">
        <v>4480.7756536096786</v>
      </c>
      <c r="J56" s="40">
        <v>1.6907036709745089</v>
      </c>
      <c r="K56" s="3"/>
      <c r="L56" s="3">
        <v>78531</v>
      </c>
      <c r="M56" s="3">
        <v>4078.4778628092372</v>
      </c>
      <c r="N56" s="40">
        <v>3.1571199268213301</v>
      </c>
      <c r="O56" s="3"/>
      <c r="P56" s="3">
        <v>35070</v>
      </c>
      <c r="Q56" s="3">
        <v>2591.4846749334638</v>
      </c>
      <c r="R56" s="40">
        <v>4.4920747734811988</v>
      </c>
      <c r="S56" s="3"/>
      <c r="T56" s="3">
        <v>43461</v>
      </c>
      <c r="U56" s="3">
        <v>2648.332139768821</v>
      </c>
      <c r="V56" s="40">
        <v>3.704305820029572</v>
      </c>
      <c r="W56" s="3"/>
    </row>
    <row r="57" spans="1:23" s="1" customFormat="1" x14ac:dyDescent="0.2">
      <c r="A57" s="1" t="s">
        <v>55</v>
      </c>
      <c r="B57" s="14">
        <v>4413</v>
      </c>
      <c r="C57" s="1" t="s">
        <v>68</v>
      </c>
      <c r="D57" s="3">
        <v>194967</v>
      </c>
      <c r="E57" s="3">
        <v>3496.5090466824909</v>
      </c>
      <c r="F57" s="40">
        <v>1.0902036828779491</v>
      </c>
      <c r="G57" s="3"/>
      <c r="H57" s="3">
        <v>124868</v>
      </c>
      <c r="I57" s="3">
        <v>3502.4128981858712</v>
      </c>
      <c r="J57" s="40">
        <v>1.705101692888418</v>
      </c>
      <c r="K57" s="3"/>
      <c r="L57" s="3">
        <v>70099</v>
      </c>
      <c r="M57" s="3">
        <v>3334.234162770178</v>
      </c>
      <c r="N57" s="40">
        <v>2.8914678790757349</v>
      </c>
      <c r="O57" s="3"/>
      <c r="P57" s="3">
        <v>40085</v>
      </c>
      <c r="Q57" s="3">
        <v>2078.74003412103</v>
      </c>
      <c r="R57" s="40">
        <v>3.1524803623925748</v>
      </c>
      <c r="S57" s="3"/>
      <c r="T57" s="3">
        <v>30014</v>
      </c>
      <c r="U57" s="3">
        <v>2488.0551586668548</v>
      </c>
      <c r="V57" s="40">
        <v>5.0393001172236236</v>
      </c>
      <c r="W57" s="3"/>
    </row>
    <row r="58" spans="1:23" s="1" customFormat="1" x14ac:dyDescent="0.2">
      <c r="A58" s="1" t="s">
        <v>55</v>
      </c>
      <c r="B58" s="14">
        <v>4414</v>
      </c>
      <c r="C58" s="1" t="s">
        <v>69</v>
      </c>
      <c r="D58" s="3">
        <v>120831</v>
      </c>
      <c r="E58" s="3">
        <v>3828.1462438210551</v>
      </c>
      <c r="F58" s="40">
        <v>1.9259466310395521</v>
      </c>
      <c r="G58" s="3"/>
      <c r="H58" s="3">
        <v>83930</v>
      </c>
      <c r="I58" s="3">
        <v>4002.8472726184232</v>
      </c>
      <c r="J58" s="40">
        <v>2.8992515275382722</v>
      </c>
      <c r="K58" s="3"/>
      <c r="L58" s="3">
        <v>36901</v>
      </c>
      <c r="M58" s="3">
        <v>3251.9550206618019</v>
      </c>
      <c r="N58" s="40">
        <v>5.3572324679165817</v>
      </c>
      <c r="O58" s="3"/>
      <c r="P58" s="3">
        <v>21095</v>
      </c>
      <c r="Q58" s="3">
        <v>2599.432726804062</v>
      </c>
      <c r="R58" s="40">
        <v>7.4908853545123693</v>
      </c>
      <c r="S58" s="3"/>
      <c r="T58" s="3">
        <v>15806</v>
      </c>
      <c r="U58" s="3">
        <v>1943.070420882244</v>
      </c>
      <c r="V58" s="40">
        <v>7.4730977112775214</v>
      </c>
      <c r="W58" s="3"/>
    </row>
    <row r="59" spans="1:23" s="1" customFormat="1" x14ac:dyDescent="0.2">
      <c r="A59" s="1" t="s">
        <v>70</v>
      </c>
      <c r="B59" s="14">
        <v>4501</v>
      </c>
      <c r="C59" s="1" t="s">
        <v>71</v>
      </c>
      <c r="D59" s="3">
        <v>170875</v>
      </c>
      <c r="E59" s="3">
        <v>3773.75335505664</v>
      </c>
      <c r="F59" s="40">
        <v>1.342545713460938</v>
      </c>
      <c r="G59" s="3"/>
      <c r="H59" s="3">
        <v>105669</v>
      </c>
      <c r="I59" s="3">
        <v>3597.6032096857562</v>
      </c>
      <c r="J59" s="40">
        <v>2.0696636029826321</v>
      </c>
      <c r="K59" s="3"/>
      <c r="L59" s="3">
        <v>65206</v>
      </c>
      <c r="M59" s="3">
        <v>3102.9213391214089</v>
      </c>
      <c r="N59" s="40">
        <v>2.892792642220916</v>
      </c>
      <c r="O59" s="3"/>
      <c r="P59" s="3">
        <v>40069</v>
      </c>
      <c r="Q59" s="3">
        <v>2303.689005057704</v>
      </c>
      <c r="R59" s="40">
        <v>3.4950182137298018</v>
      </c>
      <c r="S59" s="3"/>
      <c r="T59" s="3">
        <v>25137</v>
      </c>
      <c r="U59" s="3">
        <v>1872.5645271615481</v>
      </c>
      <c r="V59" s="40">
        <v>4.5285320387414902</v>
      </c>
      <c r="W59" s="3"/>
    </row>
    <row r="60" spans="1:23" s="1" customFormat="1" x14ac:dyDescent="0.2">
      <c r="A60" s="1" t="s">
        <v>70</v>
      </c>
      <c r="B60" s="14">
        <v>4502</v>
      </c>
      <c r="C60" s="1" t="s">
        <v>72</v>
      </c>
      <c r="D60" s="3">
        <v>135235</v>
      </c>
      <c r="E60" s="3">
        <v>3420.5665585358452</v>
      </c>
      <c r="F60" s="40">
        <v>1.537598822869003</v>
      </c>
      <c r="G60" s="3"/>
      <c r="H60" s="3">
        <v>77761</v>
      </c>
      <c r="I60" s="3">
        <v>3264.2860814506589</v>
      </c>
      <c r="J60" s="40">
        <v>2.5518813268500011</v>
      </c>
      <c r="K60" s="3"/>
      <c r="L60" s="3">
        <v>57474</v>
      </c>
      <c r="M60" s="3">
        <v>2990.0363439770681</v>
      </c>
      <c r="N60" s="40">
        <v>3.1625626769224131</v>
      </c>
      <c r="O60" s="3"/>
      <c r="P60" s="3">
        <v>33144</v>
      </c>
      <c r="Q60" s="3">
        <v>2468.1249660212711</v>
      </c>
      <c r="R60" s="40">
        <v>4.5268522765929404</v>
      </c>
      <c r="S60" s="3"/>
      <c r="T60" s="3">
        <v>24330</v>
      </c>
      <c r="U60" s="3">
        <v>1759.9737686308711</v>
      </c>
      <c r="V60" s="40">
        <v>4.3974223940345851</v>
      </c>
      <c r="W60" s="3"/>
    </row>
    <row r="61" spans="1:23" s="1" customFormat="1" x14ac:dyDescent="0.2">
      <c r="A61" s="1" t="s">
        <v>70</v>
      </c>
      <c r="B61" s="14">
        <v>4503</v>
      </c>
      <c r="C61" s="1" t="s">
        <v>73</v>
      </c>
      <c r="D61" s="3">
        <v>159639</v>
      </c>
      <c r="E61" s="3">
        <v>3696.487695342702</v>
      </c>
      <c r="F61" s="40">
        <v>1.4076165485697401</v>
      </c>
      <c r="G61" s="3"/>
      <c r="H61" s="3">
        <v>116959</v>
      </c>
      <c r="I61" s="3">
        <v>4219.2700529054791</v>
      </c>
      <c r="J61" s="40">
        <v>2.1929956713355732</v>
      </c>
      <c r="K61" s="3"/>
      <c r="L61" s="3">
        <v>42680</v>
      </c>
      <c r="M61" s="3">
        <v>3056.9051420783412</v>
      </c>
      <c r="N61" s="40">
        <v>4.3540323294843377</v>
      </c>
      <c r="O61" s="3"/>
      <c r="P61" s="3">
        <v>27329</v>
      </c>
      <c r="Q61" s="3">
        <v>2298.1316468503278</v>
      </c>
      <c r="R61" s="40">
        <v>5.1119342632464813</v>
      </c>
      <c r="S61" s="3"/>
      <c r="T61" s="3">
        <v>15351</v>
      </c>
      <c r="U61" s="3">
        <v>1425.942514916012</v>
      </c>
      <c r="V61" s="40">
        <v>5.6467614850631458</v>
      </c>
      <c r="W61" s="3"/>
    </row>
    <row r="64" spans="1:23" s="1" customFormat="1" x14ac:dyDescent="0.2">
      <c r="A64" s="8" t="s">
        <v>74</v>
      </c>
      <c r="C64"/>
      <c r="F64" s="40"/>
      <c r="J64" s="40"/>
      <c r="N64" s="40"/>
      <c r="R64" s="40"/>
      <c r="V64" s="40"/>
    </row>
    <row r="65" spans="1:22" s="1" customFormat="1" x14ac:dyDescent="0.2">
      <c r="A65" s="51" t="s">
        <v>3</v>
      </c>
      <c r="B65" s="51"/>
      <c r="C65" s="51"/>
      <c r="D65" s="51"/>
      <c r="E65" s="51"/>
      <c r="F65" s="51"/>
      <c r="G65" s="51"/>
      <c r="H65" s="51"/>
      <c r="J65" s="40"/>
      <c r="N65" s="40"/>
      <c r="R65" s="40"/>
      <c r="V65" s="40"/>
    </row>
    <row r="66" spans="1:22" s="1" customFormat="1" x14ac:dyDescent="0.2">
      <c r="A66" s="9"/>
      <c r="C66"/>
      <c r="F66" s="40"/>
      <c r="J66" s="40"/>
      <c r="N66" s="40"/>
      <c r="R66" s="40"/>
      <c r="V66" s="40"/>
    </row>
    <row r="67" spans="1:22" s="1" customFormat="1" x14ac:dyDescent="0.2">
      <c r="A67" s="10" t="s">
        <v>77</v>
      </c>
      <c r="C67"/>
      <c r="F67" s="40"/>
      <c r="J67" s="40"/>
      <c r="N67" s="40"/>
      <c r="R67" s="40"/>
      <c r="V67" s="40"/>
    </row>
    <row r="68" spans="1:22" s="1" customFormat="1" x14ac:dyDescent="0.2">
      <c r="A68" s="10" t="s">
        <v>75</v>
      </c>
      <c r="C68"/>
      <c r="F68" s="40"/>
      <c r="J68" s="40"/>
      <c r="N68" s="40"/>
      <c r="R68" s="40"/>
      <c r="V68" s="40"/>
    </row>
  </sheetData>
  <autoFilter ref="A6:V61" xr:uid="{EB2C2850-14BB-4580-81FF-EE6D5584F32D}"/>
  <sortState xmlns:xlrd2="http://schemas.microsoft.com/office/spreadsheetml/2017/richdata2" columnSort="1" ref="D4:V61">
    <sortCondition ref="D4:V4"/>
  </sortState>
  <mergeCells count="9">
    <mergeCell ref="A65:H65"/>
    <mergeCell ref="T5:V5"/>
    <mergeCell ref="C5:C6"/>
    <mergeCell ref="B5:B6"/>
    <mergeCell ref="A5:A6"/>
    <mergeCell ref="D5:F5"/>
    <mergeCell ref="H5:J5"/>
    <mergeCell ref="L5:N5"/>
    <mergeCell ref="P5:R5"/>
  </mergeCells>
  <conditionalFormatting sqref="C64 C66:C68">
    <cfRule type="expression" dxfId="13" priority="1">
      <formula>D64&gt;=20</formula>
    </cfRule>
  </conditionalFormatting>
  <hyperlinks>
    <hyperlink ref="A65" r:id="rId1" xr:uid="{9CF4778B-3618-4A8C-A18F-5F30EFDDA5EF}"/>
  </hyperlinks>
  <pageMargins left="0.7" right="0.7" top="0.75" bottom="0.75" header="0.3" footer="0.3"/>
  <pageSetup scale="58"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D27F-F103-47BD-8927-6280EAC2C1EA}">
  <sheetPr>
    <pageSetUpPr fitToPage="1"/>
  </sheetPr>
  <dimension ref="A1:V618"/>
  <sheetViews>
    <sheetView workbookViewId="0">
      <pane ySplit="6" topLeftCell="A7" activePane="bottomLeft" state="frozen"/>
      <selection activeCell="F1" sqref="F1:F1048576"/>
      <selection pane="bottomLeft" activeCell="A7" sqref="A7"/>
    </sheetView>
  </sheetViews>
  <sheetFormatPr defaultRowHeight="12.75" x14ac:dyDescent="0.2"/>
  <cols>
    <col min="1" max="1" width="15" style="27" customWidth="1"/>
    <col min="2" max="2" width="11.140625" style="27" customWidth="1"/>
    <col min="3" max="3" width="19" style="28" bestFit="1" customWidth="1"/>
    <col min="4" max="4" width="11.140625" style="1" customWidth="1"/>
    <col min="5" max="5" width="51.28515625" style="1" bestFit="1" customWidth="1"/>
    <col min="6" max="7" width="12.7109375" style="3" customWidth="1"/>
    <col min="8" max="8" width="12.7109375" style="1" customWidth="1"/>
    <col min="9" max="9" width="2" style="1" customWidth="1"/>
    <col min="10" max="13" width="12.28515625" customWidth="1"/>
  </cols>
  <sheetData>
    <row r="1" spans="1:13" s="7" customFormat="1" x14ac:dyDescent="0.2">
      <c r="A1" s="25" t="s">
        <v>1</v>
      </c>
      <c r="B1" s="26"/>
      <c r="C1" s="26"/>
    </row>
    <row r="2" spans="1:13" s="7" customFormat="1" x14ac:dyDescent="0.2">
      <c r="A2" s="25" t="s">
        <v>76</v>
      </c>
      <c r="B2" s="26"/>
      <c r="C2" s="26"/>
    </row>
    <row r="3" spans="1:13" s="7" customFormat="1" x14ac:dyDescent="0.2">
      <c r="A3" s="25"/>
      <c r="B3" s="26"/>
      <c r="C3" s="26"/>
    </row>
    <row r="4" spans="1:13" s="7" customFormat="1" ht="13.5" thickBot="1" x14ac:dyDescent="0.25">
      <c r="A4" s="25"/>
      <c r="B4" s="26"/>
      <c r="C4" s="26"/>
    </row>
    <row r="5" spans="1:13" s="7" customFormat="1" ht="13.5" thickTop="1" x14ac:dyDescent="0.2">
      <c r="A5" s="49" t="s">
        <v>4</v>
      </c>
      <c r="B5" s="49" t="s">
        <v>5</v>
      </c>
      <c r="C5" s="49" t="s">
        <v>6</v>
      </c>
      <c r="D5" s="53" t="s">
        <v>135</v>
      </c>
      <c r="E5" s="53"/>
      <c r="F5" s="53"/>
      <c r="G5" s="53"/>
      <c r="H5" s="53"/>
      <c r="I5" s="42"/>
      <c r="J5" s="52" t="s">
        <v>136</v>
      </c>
      <c r="K5" s="52"/>
      <c r="L5" s="52"/>
      <c r="M5" s="52"/>
    </row>
    <row r="6" spans="1:13" s="2" customFormat="1" ht="13.5" thickBot="1" x14ac:dyDescent="0.25">
      <c r="A6" s="50"/>
      <c r="B6" s="50"/>
      <c r="C6" s="50"/>
      <c r="D6" s="15" t="s">
        <v>129</v>
      </c>
      <c r="E6" s="16" t="s">
        <v>134</v>
      </c>
      <c r="F6" s="15" t="s">
        <v>11</v>
      </c>
      <c r="G6" s="15" t="s">
        <v>12</v>
      </c>
      <c r="H6" s="15" t="s">
        <v>13</v>
      </c>
      <c r="I6" s="15"/>
      <c r="J6" s="15" t="s">
        <v>130</v>
      </c>
      <c r="K6" s="15" t="s">
        <v>11</v>
      </c>
      <c r="L6" s="15" t="s">
        <v>12</v>
      </c>
      <c r="M6" s="15" t="s">
        <v>13</v>
      </c>
    </row>
    <row r="7" spans="1:13" s="6" customFormat="1" x14ac:dyDescent="0.2">
      <c r="A7" s="43" t="s">
        <v>14</v>
      </c>
      <c r="B7" s="43">
        <v>4204</v>
      </c>
      <c r="C7" s="43" t="s">
        <v>15</v>
      </c>
      <c r="E7" s="6" t="s">
        <v>78</v>
      </c>
      <c r="F7" s="44">
        <v>90612</v>
      </c>
      <c r="G7" s="44">
        <v>4463.9480145263506</v>
      </c>
      <c r="H7" s="46">
        <v>2.994797829689789</v>
      </c>
      <c r="I7" s="45"/>
      <c r="K7" s="44">
        <v>45080</v>
      </c>
      <c r="L7" s="44">
        <v>3245.1145192446602</v>
      </c>
      <c r="M7" s="46">
        <v>4.3760292667741778</v>
      </c>
    </row>
    <row r="8" spans="1:13" x14ac:dyDescent="0.2">
      <c r="A8" s="27" t="s">
        <v>14</v>
      </c>
      <c r="B8" s="27">
        <v>4204</v>
      </c>
      <c r="C8" s="28" t="s">
        <v>15</v>
      </c>
      <c r="D8" s="1">
        <v>1</v>
      </c>
      <c r="E8" s="1" t="s">
        <v>79</v>
      </c>
      <c r="F8" s="3">
        <v>72526</v>
      </c>
      <c r="G8" s="3">
        <v>4123.773803925993</v>
      </c>
      <c r="H8" s="40">
        <v>3.456489226273066</v>
      </c>
      <c r="I8" s="4"/>
      <c r="J8" s="1">
        <v>1</v>
      </c>
      <c r="K8" s="3">
        <v>37830</v>
      </c>
      <c r="L8" s="3">
        <v>2867.7972696681768</v>
      </c>
      <c r="M8" s="40">
        <v>4.608357930926271</v>
      </c>
    </row>
    <row r="9" spans="1:13" x14ac:dyDescent="0.2">
      <c r="A9" s="27" t="s">
        <v>14</v>
      </c>
      <c r="B9" s="27">
        <v>4204</v>
      </c>
      <c r="C9" s="28" t="s">
        <v>15</v>
      </c>
      <c r="D9" s="1">
        <v>2</v>
      </c>
      <c r="E9" s="1" t="s">
        <v>80</v>
      </c>
      <c r="F9" s="3">
        <v>5148</v>
      </c>
      <c r="G9" s="3">
        <v>1680.181410645514</v>
      </c>
      <c r="H9" s="40">
        <v>19.840459902337781</v>
      </c>
      <c r="I9" s="4"/>
      <c r="J9" s="1">
        <v>2</v>
      </c>
      <c r="K9" s="3">
        <v>2691</v>
      </c>
      <c r="L9" s="3">
        <v>900.35667950748825</v>
      </c>
      <c r="M9" s="40">
        <v>20.339252636729849</v>
      </c>
    </row>
    <row r="10" spans="1:13" x14ac:dyDescent="0.2">
      <c r="A10" s="27" t="s">
        <v>14</v>
      </c>
      <c r="B10" s="27">
        <v>4204</v>
      </c>
      <c r="C10" s="28" t="s">
        <v>15</v>
      </c>
      <c r="D10" s="1">
        <v>3</v>
      </c>
      <c r="E10" s="1" t="s">
        <v>81</v>
      </c>
      <c r="F10" s="3">
        <v>3917</v>
      </c>
      <c r="G10" s="3">
        <v>1310.6310258855269</v>
      </c>
      <c r="H10" s="40">
        <v>20.340469388528181</v>
      </c>
      <c r="I10" s="4"/>
      <c r="J10" s="1">
        <v>3</v>
      </c>
      <c r="K10" s="3">
        <v>1592</v>
      </c>
      <c r="L10" s="3">
        <v>843.18293749488316</v>
      </c>
      <c r="M10" s="40">
        <v>32.196809942374607</v>
      </c>
    </row>
    <row r="11" spans="1:13" x14ac:dyDescent="0.2">
      <c r="A11" s="27" t="s">
        <v>14</v>
      </c>
      <c r="B11" s="27">
        <v>4204</v>
      </c>
      <c r="C11" s="28" t="s">
        <v>15</v>
      </c>
      <c r="D11" s="1">
        <v>4</v>
      </c>
      <c r="E11" s="1" t="s">
        <v>82</v>
      </c>
      <c r="F11" s="3">
        <v>1128</v>
      </c>
      <c r="G11" s="3">
        <v>617.36578243473298</v>
      </c>
      <c r="H11" s="40">
        <v>33.271130140482278</v>
      </c>
      <c r="I11" s="4"/>
      <c r="J11" s="1">
        <v>6</v>
      </c>
      <c r="K11" s="3">
        <v>273</v>
      </c>
      <c r="L11" s="3">
        <v>218.46628100807689</v>
      </c>
      <c r="M11" s="40">
        <v>48.646977968107777</v>
      </c>
    </row>
    <row r="12" spans="1:13" x14ac:dyDescent="0.2">
      <c r="A12" s="27" t="s">
        <v>14</v>
      </c>
      <c r="B12" s="27">
        <v>4204</v>
      </c>
      <c r="C12" s="28" t="s">
        <v>15</v>
      </c>
      <c r="D12" s="1">
        <v>5</v>
      </c>
      <c r="E12" s="1" t="s">
        <v>83</v>
      </c>
      <c r="F12" s="3">
        <v>1035</v>
      </c>
      <c r="G12" s="3">
        <v>854.67375636920656</v>
      </c>
      <c r="H12" s="40">
        <v>50.198890290836331</v>
      </c>
      <c r="I12" s="4"/>
      <c r="J12" s="1">
        <v>9</v>
      </c>
      <c r="K12" s="3">
        <v>248</v>
      </c>
      <c r="L12" s="3">
        <v>299.66509476830959</v>
      </c>
      <c r="M12" s="40">
        <v>73.454528573465453</v>
      </c>
    </row>
    <row r="13" spans="1:13" x14ac:dyDescent="0.2">
      <c r="A13" s="27" t="s">
        <v>14</v>
      </c>
      <c r="B13" s="27">
        <v>4204</v>
      </c>
      <c r="C13" s="28" t="s">
        <v>15</v>
      </c>
      <c r="D13" s="1">
        <v>6</v>
      </c>
      <c r="E13" s="1" t="s">
        <v>84</v>
      </c>
      <c r="F13" s="3">
        <v>806</v>
      </c>
      <c r="G13" s="3">
        <v>401.98798727387373</v>
      </c>
      <c r="H13" s="40">
        <v>30.318808576547749</v>
      </c>
      <c r="I13" s="4"/>
      <c r="J13" s="1">
        <v>4</v>
      </c>
      <c r="K13" s="3">
        <v>627</v>
      </c>
      <c r="L13" s="3">
        <v>373.9789106604141</v>
      </c>
      <c r="M13" s="40">
        <v>36.258820228561163</v>
      </c>
    </row>
    <row r="14" spans="1:13" x14ac:dyDescent="0.2">
      <c r="A14" s="27" t="s">
        <v>14</v>
      </c>
      <c r="B14" s="27">
        <v>4204</v>
      </c>
      <c r="C14" s="28" t="s">
        <v>15</v>
      </c>
      <c r="D14" s="1">
        <v>7</v>
      </c>
      <c r="E14" s="1" t="s">
        <v>85</v>
      </c>
      <c r="F14" s="3">
        <v>673</v>
      </c>
      <c r="G14" s="3">
        <v>577.35574830969676</v>
      </c>
      <c r="H14" s="40">
        <v>52.150986447264373</v>
      </c>
      <c r="I14" s="4"/>
      <c r="J14" s="1">
        <v>8</v>
      </c>
      <c r="K14" s="3">
        <v>254</v>
      </c>
      <c r="L14" s="3">
        <v>354.57096396560729</v>
      </c>
      <c r="M14" s="40">
        <v>84.860101947109428</v>
      </c>
    </row>
    <row r="15" spans="1:13" x14ac:dyDescent="0.2">
      <c r="A15" s="27" t="s">
        <v>14</v>
      </c>
      <c r="B15" s="27">
        <v>4204</v>
      </c>
      <c r="C15" s="28" t="s">
        <v>15</v>
      </c>
      <c r="D15" s="1">
        <v>8</v>
      </c>
      <c r="E15" s="1" t="s">
        <v>86</v>
      </c>
      <c r="F15" s="3">
        <v>579</v>
      </c>
      <c r="G15" s="3">
        <v>370.59480627769187</v>
      </c>
      <c r="H15" s="40">
        <v>38.909429451017843</v>
      </c>
      <c r="I15" s="4"/>
      <c r="J15" s="1">
        <v>7</v>
      </c>
      <c r="K15" s="3">
        <v>257</v>
      </c>
      <c r="L15" s="3">
        <v>170.95776763209679</v>
      </c>
      <c r="M15" s="40">
        <v>40.438013466605987</v>
      </c>
    </row>
    <row r="16" spans="1:13" x14ac:dyDescent="0.2">
      <c r="A16" s="27" t="s">
        <v>14</v>
      </c>
      <c r="B16" s="27">
        <v>4204</v>
      </c>
      <c r="C16" s="28" t="s">
        <v>15</v>
      </c>
      <c r="D16" s="1">
        <v>9</v>
      </c>
      <c r="E16" s="1" t="s">
        <v>87</v>
      </c>
      <c r="F16" s="3">
        <v>549</v>
      </c>
      <c r="G16" s="3">
        <v>470.87661668026158</v>
      </c>
      <c r="H16" s="40">
        <v>52.139741965802607</v>
      </c>
      <c r="I16" s="4"/>
      <c r="J16" s="1">
        <v>5</v>
      </c>
      <c r="K16" s="3">
        <v>296</v>
      </c>
      <c r="L16" s="3">
        <v>238.51081854393951</v>
      </c>
      <c r="M16" s="40">
        <v>48.983574004752207</v>
      </c>
    </row>
    <row r="17" spans="1:13" x14ac:dyDescent="0.2">
      <c r="A17" s="27" t="s">
        <v>14</v>
      </c>
      <c r="B17" s="27">
        <v>4204</v>
      </c>
      <c r="C17" s="28" t="s">
        <v>15</v>
      </c>
      <c r="D17" s="1">
        <v>10</v>
      </c>
      <c r="E17" s="1" t="s">
        <v>88</v>
      </c>
      <c r="F17" s="3">
        <v>382</v>
      </c>
      <c r="G17" s="3">
        <v>348.2275007807396</v>
      </c>
      <c r="H17" s="40">
        <v>55.415824691790071</v>
      </c>
      <c r="I17" s="4"/>
      <c r="J17" s="1">
        <v>14</v>
      </c>
      <c r="K17" s="3">
        <v>89</v>
      </c>
      <c r="L17" s="3">
        <v>94.348314975679358</v>
      </c>
      <c r="M17" s="40">
        <v>64.443369403831397</v>
      </c>
    </row>
    <row r="18" spans="1:13" s="6" customFormat="1" x14ac:dyDescent="0.2">
      <c r="A18" s="43" t="s">
        <v>14</v>
      </c>
      <c r="B18" s="43">
        <v>4205</v>
      </c>
      <c r="C18" s="43" t="s">
        <v>16</v>
      </c>
      <c r="E18" s="6" t="s">
        <v>78</v>
      </c>
      <c r="F18" s="44">
        <v>86550</v>
      </c>
      <c r="G18" s="44">
        <v>4236.8351080350949</v>
      </c>
      <c r="H18" s="46">
        <v>2.9758332204517268</v>
      </c>
      <c r="I18" s="45"/>
      <c r="K18" s="44">
        <v>43945</v>
      </c>
      <c r="L18" s="44">
        <v>2906.6889796515038</v>
      </c>
      <c r="M18" s="46">
        <v>4.0208992653520736</v>
      </c>
    </row>
    <row r="19" spans="1:13" x14ac:dyDescent="0.2">
      <c r="A19" s="27" t="s">
        <v>14</v>
      </c>
      <c r="B19" s="27">
        <v>4205</v>
      </c>
      <c r="C19" s="28" t="s">
        <v>16</v>
      </c>
      <c r="D19" s="1">
        <v>1</v>
      </c>
      <c r="E19" s="1" t="s">
        <v>79</v>
      </c>
      <c r="F19" s="3">
        <v>71790</v>
      </c>
      <c r="G19" s="3">
        <v>3551.1447358568412</v>
      </c>
      <c r="H19" s="40">
        <v>3.007035240709111</v>
      </c>
      <c r="I19" s="4"/>
      <c r="J19" s="1">
        <v>1</v>
      </c>
      <c r="K19" s="3">
        <v>36872</v>
      </c>
      <c r="L19" s="3">
        <v>2325.3801400359789</v>
      </c>
      <c r="M19" s="40">
        <v>3.8338168484219448</v>
      </c>
    </row>
    <row r="20" spans="1:13" x14ac:dyDescent="0.2">
      <c r="A20" s="27" t="s">
        <v>14</v>
      </c>
      <c r="B20" s="27">
        <v>4205</v>
      </c>
      <c r="C20" s="28" t="s">
        <v>16</v>
      </c>
      <c r="D20" s="1">
        <v>2</v>
      </c>
      <c r="E20" s="1" t="s">
        <v>81</v>
      </c>
      <c r="F20" s="3">
        <v>4702</v>
      </c>
      <c r="G20" s="3">
        <v>1351.0263422075641</v>
      </c>
      <c r="H20" s="40">
        <v>17.466878120900041</v>
      </c>
      <c r="I20" s="4"/>
      <c r="J20" s="1">
        <v>2</v>
      </c>
      <c r="K20" s="3">
        <v>2509</v>
      </c>
      <c r="L20" s="3">
        <v>1027.249157942585</v>
      </c>
      <c r="M20" s="40">
        <v>24.88910216091578</v>
      </c>
    </row>
    <row r="21" spans="1:13" x14ac:dyDescent="0.2">
      <c r="A21" s="27" t="s">
        <v>14</v>
      </c>
      <c r="B21" s="27">
        <v>4205</v>
      </c>
      <c r="C21" s="28" t="s">
        <v>16</v>
      </c>
      <c r="D21" s="1">
        <v>3</v>
      </c>
      <c r="E21" s="1" t="s">
        <v>80</v>
      </c>
      <c r="F21" s="3">
        <v>2153</v>
      </c>
      <c r="G21" s="3">
        <v>804.58251594460478</v>
      </c>
      <c r="H21" s="40">
        <v>22.717506383108741</v>
      </c>
      <c r="I21" s="4"/>
      <c r="J21" s="1">
        <v>3</v>
      </c>
      <c r="K21" s="3">
        <v>1377</v>
      </c>
      <c r="L21" s="3">
        <v>612.50575997291651</v>
      </c>
      <c r="M21" s="40">
        <v>27.040227090429021</v>
      </c>
    </row>
    <row r="22" spans="1:13" x14ac:dyDescent="0.2">
      <c r="A22" s="27" t="s">
        <v>14</v>
      </c>
      <c r="B22" s="27">
        <v>4205</v>
      </c>
      <c r="C22" s="28" t="s">
        <v>16</v>
      </c>
      <c r="D22" s="1">
        <v>4</v>
      </c>
      <c r="E22" s="1" t="s">
        <v>86</v>
      </c>
      <c r="F22" s="3">
        <v>1345</v>
      </c>
      <c r="G22" s="3">
        <v>1086.5883104596239</v>
      </c>
      <c r="H22" s="40">
        <v>49.110781141891003</v>
      </c>
      <c r="I22" s="4"/>
      <c r="J22" s="1">
        <v>5</v>
      </c>
      <c r="K22" s="3">
        <v>394</v>
      </c>
      <c r="L22" s="3">
        <v>344.73682215931041</v>
      </c>
      <c r="M22" s="40">
        <v>53.189456152208727</v>
      </c>
    </row>
    <row r="23" spans="1:13" x14ac:dyDescent="0.2">
      <c r="A23" s="27" t="s">
        <v>14</v>
      </c>
      <c r="B23" s="27">
        <v>4205</v>
      </c>
      <c r="C23" s="28" t="s">
        <v>16</v>
      </c>
      <c r="D23" s="1">
        <v>5</v>
      </c>
      <c r="E23" s="1" t="s">
        <v>82</v>
      </c>
      <c r="F23" s="3">
        <v>838</v>
      </c>
      <c r="G23" s="3">
        <v>637.21161739743104</v>
      </c>
      <c r="H23" s="40">
        <v>46.22466412267093</v>
      </c>
      <c r="I23" s="4"/>
      <c r="J23" s="1">
        <v>6</v>
      </c>
      <c r="K23" s="3">
        <v>310</v>
      </c>
      <c r="L23" s="3">
        <v>245.31743310963449</v>
      </c>
      <c r="M23" s="40">
        <v>48.106173764022849</v>
      </c>
    </row>
    <row r="24" spans="1:13" x14ac:dyDescent="0.2">
      <c r="A24" s="27" t="s">
        <v>14</v>
      </c>
      <c r="B24" s="27">
        <v>4205</v>
      </c>
      <c r="C24" s="28" t="s">
        <v>16</v>
      </c>
      <c r="D24" s="1">
        <v>6</v>
      </c>
      <c r="E24" s="1" t="s">
        <v>83</v>
      </c>
      <c r="F24" s="3">
        <v>770</v>
      </c>
      <c r="G24" s="3">
        <v>493.73421983517608</v>
      </c>
      <c r="H24" s="40">
        <v>38.979530243964483</v>
      </c>
      <c r="I24" s="4"/>
      <c r="J24" s="1">
        <v>8</v>
      </c>
      <c r="K24" s="3">
        <v>213</v>
      </c>
      <c r="L24" s="3">
        <v>183.26547735798471</v>
      </c>
      <c r="M24" s="40">
        <v>52.304030525845768</v>
      </c>
    </row>
    <row r="25" spans="1:13" x14ac:dyDescent="0.2">
      <c r="A25" s="27" t="s">
        <v>14</v>
      </c>
      <c r="B25" s="27">
        <v>4205</v>
      </c>
      <c r="C25" s="28" t="s">
        <v>16</v>
      </c>
      <c r="D25" s="1">
        <v>7</v>
      </c>
      <c r="E25" s="1" t="s">
        <v>88</v>
      </c>
      <c r="F25" s="3">
        <v>696</v>
      </c>
      <c r="G25" s="3">
        <v>645.13934569788876</v>
      </c>
      <c r="H25" s="40">
        <v>56.347984636296758</v>
      </c>
      <c r="I25" s="4"/>
      <c r="J25" s="1">
        <v>4</v>
      </c>
      <c r="K25" s="3">
        <v>492</v>
      </c>
      <c r="L25" s="3">
        <v>621.68987728609511</v>
      </c>
      <c r="M25" s="40">
        <v>76.814426234474411</v>
      </c>
    </row>
    <row r="26" spans="1:13" x14ac:dyDescent="0.2">
      <c r="A26" s="27" t="s">
        <v>14</v>
      </c>
      <c r="B26" s="27">
        <v>4205</v>
      </c>
      <c r="C26" s="28" t="s">
        <v>16</v>
      </c>
      <c r="D26" s="1">
        <v>8</v>
      </c>
      <c r="E26" s="1" t="s">
        <v>89</v>
      </c>
      <c r="F26" s="3">
        <v>485</v>
      </c>
      <c r="G26" s="3">
        <v>524.70858728917335</v>
      </c>
      <c r="H26" s="40">
        <v>65.767378471365689</v>
      </c>
      <c r="I26" s="4"/>
      <c r="J26" s="1">
        <v>7</v>
      </c>
      <c r="K26" s="3">
        <v>246</v>
      </c>
      <c r="L26" s="3">
        <v>305.80656185937221</v>
      </c>
      <c r="M26" s="40">
        <v>75.569368092364684</v>
      </c>
    </row>
    <row r="27" spans="1:13" x14ac:dyDescent="0.2">
      <c r="A27" s="27" t="s">
        <v>14</v>
      </c>
      <c r="B27" s="27">
        <v>4205</v>
      </c>
      <c r="C27" s="28" t="s">
        <v>16</v>
      </c>
      <c r="D27" s="1">
        <v>9</v>
      </c>
      <c r="E27" s="1" t="s">
        <v>90</v>
      </c>
      <c r="F27" s="3">
        <v>453</v>
      </c>
      <c r="G27" s="3">
        <v>308.12962167324969</v>
      </c>
      <c r="H27" s="40">
        <v>41.34941278652277</v>
      </c>
      <c r="I27" s="4"/>
      <c r="J27" s="1">
        <v>14</v>
      </c>
      <c r="K27" s="3">
        <v>108</v>
      </c>
      <c r="L27" s="3">
        <v>123.7801015914917</v>
      </c>
      <c r="M27" s="40">
        <v>69.672465153378184</v>
      </c>
    </row>
    <row r="28" spans="1:13" x14ac:dyDescent="0.2">
      <c r="A28" s="27" t="s">
        <v>14</v>
      </c>
      <c r="B28" s="27">
        <v>4205</v>
      </c>
      <c r="C28" s="28" t="s">
        <v>16</v>
      </c>
      <c r="D28" s="1">
        <v>10</v>
      </c>
      <c r="E28" s="1" t="s">
        <v>84</v>
      </c>
      <c r="F28" s="3">
        <v>441</v>
      </c>
      <c r="G28" s="3">
        <v>265.79122815426018</v>
      </c>
      <c r="H28" s="40">
        <v>36.638370676517198</v>
      </c>
      <c r="I28" s="4"/>
      <c r="J28" s="1">
        <v>9</v>
      </c>
      <c r="K28" s="3">
        <v>175</v>
      </c>
      <c r="L28" s="3">
        <v>145.19955708437959</v>
      </c>
      <c r="M28" s="40">
        <v>50.438404545160083</v>
      </c>
    </row>
    <row r="29" spans="1:13" s="6" customFormat="1" x14ac:dyDescent="0.2">
      <c r="A29" s="43" t="s">
        <v>14</v>
      </c>
      <c r="B29" s="43">
        <v>4207</v>
      </c>
      <c r="C29" s="43" t="s">
        <v>17</v>
      </c>
      <c r="E29" s="6" t="s">
        <v>78</v>
      </c>
      <c r="F29" s="44">
        <v>93486</v>
      </c>
      <c r="G29" s="44">
        <v>3627.8700549442578</v>
      </c>
      <c r="H29" s="46">
        <v>2.3590613895826138</v>
      </c>
      <c r="I29" s="45"/>
      <c r="K29" s="44">
        <v>45277</v>
      </c>
      <c r="L29" s="44">
        <v>3007.9080048139358</v>
      </c>
      <c r="M29" s="46">
        <v>4.0385085240765983</v>
      </c>
    </row>
    <row r="30" spans="1:13" x14ac:dyDescent="0.2">
      <c r="A30" s="27" t="s">
        <v>14</v>
      </c>
      <c r="B30" s="27">
        <v>4207</v>
      </c>
      <c r="C30" s="28" t="s">
        <v>17</v>
      </c>
      <c r="D30" s="1">
        <v>1</v>
      </c>
      <c r="E30" s="1" t="s">
        <v>79</v>
      </c>
      <c r="F30" s="3">
        <v>81685</v>
      </c>
      <c r="G30" s="3">
        <v>3331.9568396561281</v>
      </c>
      <c r="H30" s="40">
        <v>2.4796543766940191</v>
      </c>
      <c r="I30" s="4"/>
      <c r="J30" s="1">
        <v>1</v>
      </c>
      <c r="K30" s="3">
        <v>40378</v>
      </c>
      <c r="L30" s="3">
        <v>2785.2612501058588</v>
      </c>
      <c r="M30" s="40">
        <v>4.1932932121329713</v>
      </c>
    </row>
    <row r="31" spans="1:13" x14ac:dyDescent="0.2">
      <c r="A31" s="27" t="s">
        <v>14</v>
      </c>
      <c r="B31" s="27">
        <v>4207</v>
      </c>
      <c r="C31" s="28" t="s">
        <v>17</v>
      </c>
      <c r="D31" s="1">
        <v>2</v>
      </c>
      <c r="E31" s="1" t="s">
        <v>84</v>
      </c>
      <c r="F31" s="3">
        <v>3222</v>
      </c>
      <c r="G31" s="3">
        <v>795.49885196884475</v>
      </c>
      <c r="H31" s="40">
        <v>15.008874247316511</v>
      </c>
      <c r="I31" s="4"/>
      <c r="J31" s="1">
        <v>2</v>
      </c>
      <c r="K31" s="3">
        <v>1587</v>
      </c>
      <c r="L31" s="3">
        <v>459.42040515605089</v>
      </c>
      <c r="M31" s="40">
        <v>17.598167679112041</v>
      </c>
    </row>
    <row r="32" spans="1:13" x14ac:dyDescent="0.2">
      <c r="A32" s="27" t="s">
        <v>14</v>
      </c>
      <c r="B32" s="27">
        <v>4207</v>
      </c>
      <c r="C32" s="28" t="s">
        <v>17</v>
      </c>
      <c r="D32" s="1">
        <v>3</v>
      </c>
      <c r="E32" s="1" t="s">
        <v>91</v>
      </c>
      <c r="F32" s="3">
        <v>1184</v>
      </c>
      <c r="G32" s="3">
        <v>659.72488637215292</v>
      </c>
      <c r="H32" s="40">
        <v>33.872344860149148</v>
      </c>
      <c r="I32" s="4"/>
      <c r="J32" s="1">
        <v>3</v>
      </c>
      <c r="K32" s="3">
        <v>398</v>
      </c>
      <c r="L32" s="3">
        <v>249.60971117676891</v>
      </c>
      <c r="M32" s="40">
        <v>38.125232725446217</v>
      </c>
    </row>
    <row r="33" spans="1:13" x14ac:dyDescent="0.2">
      <c r="A33" s="27" t="s">
        <v>14</v>
      </c>
      <c r="B33" s="27">
        <v>4207</v>
      </c>
      <c r="C33" s="28" t="s">
        <v>17</v>
      </c>
      <c r="D33" s="1">
        <v>4</v>
      </c>
      <c r="E33" s="1" t="s">
        <v>80</v>
      </c>
      <c r="F33" s="3">
        <v>867</v>
      </c>
      <c r="G33" s="3">
        <v>386.98288481533649</v>
      </c>
      <c r="H33" s="40">
        <v>27.133558742218849</v>
      </c>
      <c r="I33" s="4"/>
      <c r="J33" s="1">
        <v>4</v>
      </c>
      <c r="K33" s="3">
        <v>365</v>
      </c>
      <c r="L33" s="3">
        <v>278.80905986221109</v>
      </c>
      <c r="M33" s="40">
        <v>46.435284983505198</v>
      </c>
    </row>
    <row r="34" spans="1:13" x14ac:dyDescent="0.2">
      <c r="A34" s="27" t="s">
        <v>14</v>
      </c>
      <c r="B34" s="27">
        <v>4207</v>
      </c>
      <c r="C34" s="28" t="s">
        <v>17</v>
      </c>
      <c r="D34" s="1">
        <v>5</v>
      </c>
      <c r="E34" s="1" t="s">
        <v>92</v>
      </c>
      <c r="F34" s="3">
        <v>680</v>
      </c>
      <c r="G34" s="3">
        <v>546.1317006146503</v>
      </c>
      <c r="H34" s="40">
        <v>48.822787467785652</v>
      </c>
      <c r="I34" s="4"/>
      <c r="J34" s="1">
        <v>7</v>
      </c>
      <c r="K34" s="3">
        <v>266</v>
      </c>
      <c r="L34" s="3">
        <v>234.89828173594631</v>
      </c>
      <c r="M34" s="40">
        <v>53.682446633897733</v>
      </c>
    </row>
    <row r="35" spans="1:13" x14ac:dyDescent="0.2">
      <c r="A35" s="27" t="s">
        <v>14</v>
      </c>
      <c r="B35" s="27">
        <v>4207</v>
      </c>
      <c r="C35" s="28" t="s">
        <v>17</v>
      </c>
      <c r="D35" s="1">
        <v>5</v>
      </c>
      <c r="E35" s="1" t="s">
        <v>93</v>
      </c>
      <c r="F35" s="3">
        <v>680</v>
      </c>
      <c r="G35" s="3">
        <v>562.61152407656027</v>
      </c>
      <c r="H35" s="40">
        <v>50.296041844856099</v>
      </c>
      <c r="I35" s="4"/>
      <c r="J35" s="1">
        <v>5</v>
      </c>
      <c r="K35" s="3">
        <v>322</v>
      </c>
      <c r="L35" s="3">
        <v>431.36404379595672</v>
      </c>
      <c r="M35" s="40">
        <v>81.43707523191992</v>
      </c>
    </row>
    <row r="36" spans="1:13" x14ac:dyDescent="0.2">
      <c r="A36" s="27" t="s">
        <v>14</v>
      </c>
      <c r="B36" s="27">
        <v>4207</v>
      </c>
      <c r="C36" s="28" t="s">
        <v>17</v>
      </c>
      <c r="D36" s="1">
        <v>7</v>
      </c>
      <c r="E36" s="1" t="s">
        <v>94</v>
      </c>
      <c r="F36" s="3">
        <v>433</v>
      </c>
      <c r="G36" s="3">
        <v>251.93646261508081</v>
      </c>
      <c r="H36" s="40">
        <v>35.370176630854331</v>
      </c>
      <c r="I36" s="4"/>
      <c r="J36" s="1">
        <v>6</v>
      </c>
      <c r="K36" s="3">
        <v>299</v>
      </c>
      <c r="L36" s="3">
        <v>219.87534228228051</v>
      </c>
      <c r="M36" s="40">
        <v>44.703284968594502</v>
      </c>
    </row>
    <row r="37" spans="1:13" x14ac:dyDescent="0.2">
      <c r="A37" s="27" t="s">
        <v>14</v>
      </c>
      <c r="B37" s="27">
        <v>4207</v>
      </c>
      <c r="C37" s="28" t="s">
        <v>17</v>
      </c>
      <c r="D37" s="1">
        <v>8</v>
      </c>
      <c r="E37" s="1" t="s">
        <v>87</v>
      </c>
      <c r="F37" s="3">
        <v>429</v>
      </c>
      <c r="G37" s="3">
        <v>262.09398396853749</v>
      </c>
      <c r="H37" s="40">
        <v>37.13931231442848</v>
      </c>
      <c r="I37" s="4"/>
      <c r="J37" s="1">
        <v>12</v>
      </c>
      <c r="K37" s="3">
        <v>132</v>
      </c>
      <c r="L37" s="3">
        <v>113.3153088841045</v>
      </c>
      <c r="M37" s="40">
        <v>52.185368372526689</v>
      </c>
    </row>
    <row r="38" spans="1:13" x14ac:dyDescent="0.2">
      <c r="A38" s="27" t="s">
        <v>14</v>
      </c>
      <c r="B38" s="27">
        <v>4207</v>
      </c>
      <c r="C38" s="28" t="s">
        <v>17</v>
      </c>
      <c r="D38" s="1">
        <v>9</v>
      </c>
      <c r="E38" s="1" t="s">
        <v>81</v>
      </c>
      <c r="F38" s="3">
        <v>393</v>
      </c>
      <c r="G38" s="3">
        <v>249.1439256082717</v>
      </c>
      <c r="H38" s="40">
        <v>38.538237640203818</v>
      </c>
      <c r="I38" s="4"/>
      <c r="J38" s="1">
        <v>18</v>
      </c>
      <c r="K38" s="3">
        <v>36</v>
      </c>
      <c r="L38" s="3">
        <v>46.855075312072657</v>
      </c>
      <c r="M38" s="40">
        <v>79.120356825519508</v>
      </c>
    </row>
    <row r="39" spans="1:13" x14ac:dyDescent="0.2">
      <c r="A39" s="27" t="s">
        <v>14</v>
      </c>
      <c r="B39" s="27">
        <v>4207</v>
      </c>
      <c r="C39" s="28" t="s">
        <v>17</v>
      </c>
      <c r="D39" s="1">
        <v>10</v>
      </c>
      <c r="E39" s="1" t="s">
        <v>95</v>
      </c>
      <c r="F39" s="3">
        <v>358</v>
      </c>
      <c r="G39" s="3">
        <v>233.7327354399678</v>
      </c>
      <c r="H39" s="40">
        <v>39.689041693971546</v>
      </c>
      <c r="I39" s="4"/>
      <c r="J39" s="1">
        <v>8</v>
      </c>
      <c r="K39" s="3">
        <v>206</v>
      </c>
      <c r="L39" s="3">
        <v>159.06988391112881</v>
      </c>
      <c r="M39" s="40">
        <v>46.941270667550633</v>
      </c>
    </row>
    <row r="40" spans="1:13" s="6" customFormat="1" x14ac:dyDescent="0.2">
      <c r="A40" s="43" t="s">
        <v>14</v>
      </c>
      <c r="B40" s="43">
        <v>4208</v>
      </c>
      <c r="C40" s="43" t="s">
        <v>18</v>
      </c>
      <c r="E40" s="6" t="s">
        <v>78</v>
      </c>
      <c r="F40" s="44">
        <v>48202</v>
      </c>
      <c r="G40" s="44">
        <v>3440.9661196279599</v>
      </c>
      <c r="H40" s="46">
        <v>4.3395973550870579</v>
      </c>
      <c r="I40" s="45"/>
      <c r="K40" s="44">
        <v>19017</v>
      </c>
      <c r="L40" s="44">
        <v>1958.9899858099709</v>
      </c>
      <c r="M40" s="46">
        <v>6.2621621250094774</v>
      </c>
    </row>
    <row r="41" spans="1:13" x14ac:dyDescent="0.2">
      <c r="A41" s="27" t="s">
        <v>14</v>
      </c>
      <c r="B41" s="27">
        <v>4208</v>
      </c>
      <c r="C41" s="28" t="s">
        <v>18</v>
      </c>
      <c r="D41" s="1">
        <v>1</v>
      </c>
      <c r="E41" s="1" t="s">
        <v>79</v>
      </c>
      <c r="F41" s="3">
        <v>35379</v>
      </c>
      <c r="G41" s="3">
        <v>3064.2701953432161</v>
      </c>
      <c r="H41" s="40">
        <v>5.2652088364600331</v>
      </c>
      <c r="I41" s="4"/>
      <c r="J41" s="1">
        <v>1</v>
      </c>
      <c r="K41" s="3">
        <v>14067</v>
      </c>
      <c r="L41" s="3">
        <v>1744.3149818818561</v>
      </c>
      <c r="M41" s="40">
        <v>7.5380240930425932</v>
      </c>
    </row>
    <row r="42" spans="1:13" x14ac:dyDescent="0.2">
      <c r="A42" s="27" t="s">
        <v>14</v>
      </c>
      <c r="B42" s="27">
        <v>4208</v>
      </c>
      <c r="C42" s="28" t="s">
        <v>18</v>
      </c>
      <c r="D42" s="1">
        <v>2</v>
      </c>
      <c r="E42" s="1" t="s">
        <v>96</v>
      </c>
      <c r="F42" s="3">
        <v>1508</v>
      </c>
      <c r="G42" s="3">
        <v>548.62661323526765</v>
      </c>
      <c r="H42" s="40">
        <v>22.116155105305349</v>
      </c>
      <c r="I42" s="4"/>
      <c r="J42" s="1">
        <v>2</v>
      </c>
      <c r="K42" s="3">
        <v>941</v>
      </c>
      <c r="L42" s="3">
        <v>469.56264951548269</v>
      </c>
      <c r="M42" s="40">
        <v>30.334582269750069</v>
      </c>
    </row>
    <row r="43" spans="1:13" x14ac:dyDescent="0.2">
      <c r="A43" s="27" t="s">
        <v>14</v>
      </c>
      <c r="B43" s="27">
        <v>4208</v>
      </c>
      <c r="C43" s="28" t="s">
        <v>18</v>
      </c>
      <c r="D43" s="1">
        <v>3</v>
      </c>
      <c r="E43" s="1" t="s">
        <v>80</v>
      </c>
      <c r="F43" s="3">
        <v>1400</v>
      </c>
      <c r="G43" s="3">
        <v>651.70770761419578</v>
      </c>
      <c r="H43" s="40">
        <v>28.29820701755084</v>
      </c>
      <c r="I43" s="4"/>
      <c r="J43" s="1">
        <v>9</v>
      </c>
      <c r="K43" s="3">
        <v>240</v>
      </c>
      <c r="L43" s="3">
        <v>188.9191367523417</v>
      </c>
      <c r="M43" s="40">
        <v>47.851858346591122</v>
      </c>
    </row>
    <row r="44" spans="1:13" x14ac:dyDescent="0.2">
      <c r="A44" s="27" t="s">
        <v>14</v>
      </c>
      <c r="B44" s="27">
        <v>4208</v>
      </c>
      <c r="C44" s="28" t="s">
        <v>18</v>
      </c>
      <c r="D44" s="1">
        <v>4</v>
      </c>
      <c r="E44" s="1" t="s">
        <v>81</v>
      </c>
      <c r="F44" s="3">
        <v>1197</v>
      </c>
      <c r="G44" s="3">
        <v>712.45213974343562</v>
      </c>
      <c r="H44" s="40">
        <v>36.182256032352193</v>
      </c>
      <c r="I44" s="4"/>
      <c r="J44" s="1">
        <v>8</v>
      </c>
      <c r="K44" s="3">
        <v>310</v>
      </c>
      <c r="L44" s="3">
        <v>208.1409340867385</v>
      </c>
      <c r="M44" s="40">
        <v>40.815949423813798</v>
      </c>
    </row>
    <row r="45" spans="1:13" x14ac:dyDescent="0.2">
      <c r="A45" s="27" t="s">
        <v>14</v>
      </c>
      <c r="B45" s="27">
        <v>4208</v>
      </c>
      <c r="C45" s="28" t="s">
        <v>18</v>
      </c>
      <c r="D45" s="1">
        <v>5</v>
      </c>
      <c r="E45" s="1" t="s">
        <v>97</v>
      </c>
      <c r="F45" s="3">
        <v>1125</v>
      </c>
      <c r="G45" s="3">
        <v>622.78535541147733</v>
      </c>
      <c r="H45" s="40">
        <v>33.652704108691793</v>
      </c>
      <c r="I45" s="4"/>
      <c r="J45" s="1">
        <v>3</v>
      </c>
      <c r="K45" s="3">
        <v>545</v>
      </c>
      <c r="L45" s="3">
        <v>446.41069106821362</v>
      </c>
      <c r="M45" s="40">
        <v>49.793445923785008</v>
      </c>
    </row>
    <row r="46" spans="1:13" x14ac:dyDescent="0.2">
      <c r="A46" s="27" t="s">
        <v>14</v>
      </c>
      <c r="B46" s="27">
        <v>4208</v>
      </c>
      <c r="C46" s="28" t="s">
        <v>18</v>
      </c>
      <c r="D46" s="1">
        <v>6</v>
      </c>
      <c r="E46" s="1" t="s">
        <v>98</v>
      </c>
      <c r="F46" s="3">
        <v>895</v>
      </c>
      <c r="G46" s="3">
        <v>478.12201618415361</v>
      </c>
      <c r="H46" s="40">
        <v>32.475048220213857</v>
      </c>
      <c r="I46" s="4"/>
      <c r="J46" s="1">
        <v>16</v>
      </c>
      <c r="K46" s="3">
        <v>75</v>
      </c>
      <c r="L46" s="3">
        <v>94.675430867781103</v>
      </c>
      <c r="M46" s="40">
        <v>76.737937886752675</v>
      </c>
    </row>
    <row r="47" spans="1:13" x14ac:dyDescent="0.2">
      <c r="A47" s="27" t="s">
        <v>14</v>
      </c>
      <c r="B47" s="27">
        <v>4208</v>
      </c>
      <c r="C47" s="28" t="s">
        <v>18</v>
      </c>
      <c r="D47" s="1">
        <v>7</v>
      </c>
      <c r="E47" s="1" t="s">
        <v>95</v>
      </c>
      <c r="F47" s="3">
        <v>691</v>
      </c>
      <c r="G47" s="3">
        <v>306.97568860579167</v>
      </c>
      <c r="H47" s="40">
        <v>27.005985651893582</v>
      </c>
      <c r="I47" s="4"/>
      <c r="J47" s="1">
        <v>4</v>
      </c>
      <c r="K47" s="3">
        <v>483</v>
      </c>
      <c r="L47" s="3">
        <v>292.53007757536659</v>
      </c>
      <c r="M47" s="40">
        <v>36.817771095718463</v>
      </c>
    </row>
    <row r="48" spans="1:13" x14ac:dyDescent="0.2">
      <c r="A48" s="27" t="s">
        <v>14</v>
      </c>
      <c r="B48" s="27">
        <v>4208</v>
      </c>
      <c r="C48" s="28" t="s">
        <v>18</v>
      </c>
      <c r="D48" s="1">
        <v>8</v>
      </c>
      <c r="E48" s="1" t="s">
        <v>91</v>
      </c>
      <c r="F48" s="3">
        <v>671</v>
      </c>
      <c r="G48" s="3">
        <v>459.37357659779468</v>
      </c>
      <c r="H48" s="40">
        <v>41.61765333216718</v>
      </c>
      <c r="I48" s="4"/>
      <c r="J48" s="1">
        <v>6</v>
      </c>
      <c r="K48" s="3">
        <v>336</v>
      </c>
      <c r="L48" s="3">
        <v>301.36786105605222</v>
      </c>
      <c r="M48" s="40">
        <v>54.524508079326282</v>
      </c>
    </row>
    <row r="49" spans="1:13" x14ac:dyDescent="0.2">
      <c r="A49" s="27" t="s">
        <v>14</v>
      </c>
      <c r="B49" s="27">
        <v>4208</v>
      </c>
      <c r="C49" s="28" t="s">
        <v>18</v>
      </c>
      <c r="D49" s="1">
        <v>9</v>
      </c>
      <c r="E49" s="1" t="s">
        <v>99</v>
      </c>
      <c r="F49" s="3">
        <v>593</v>
      </c>
      <c r="G49" s="3">
        <v>642.77856659778263</v>
      </c>
      <c r="H49" s="40">
        <v>65.893229172953212</v>
      </c>
      <c r="I49" s="4"/>
      <c r="J49" s="1">
        <v>5</v>
      </c>
      <c r="K49" s="3">
        <v>461</v>
      </c>
      <c r="L49" s="3">
        <v>471.44362629321859</v>
      </c>
      <c r="M49" s="40">
        <v>62.167433858365072</v>
      </c>
    </row>
    <row r="50" spans="1:13" x14ac:dyDescent="0.2">
      <c r="A50" s="27" t="s">
        <v>14</v>
      </c>
      <c r="B50" s="27">
        <v>4208</v>
      </c>
      <c r="C50" s="28" t="s">
        <v>18</v>
      </c>
      <c r="D50" s="1">
        <v>10</v>
      </c>
      <c r="E50" s="1" t="s">
        <v>94</v>
      </c>
      <c r="F50" s="3">
        <v>539</v>
      </c>
      <c r="G50" s="3">
        <v>235.51350733291289</v>
      </c>
      <c r="H50" s="40">
        <v>26.562023259657121</v>
      </c>
      <c r="I50" s="4"/>
      <c r="J50" s="1">
        <v>7</v>
      </c>
      <c r="K50" s="3">
        <v>317</v>
      </c>
      <c r="L50" s="3">
        <v>167.28202272659189</v>
      </c>
      <c r="M50" s="40">
        <v>32.079242658010003</v>
      </c>
    </row>
    <row r="51" spans="1:13" s="6" customFormat="1" x14ac:dyDescent="0.2">
      <c r="A51" s="43" t="s">
        <v>14</v>
      </c>
      <c r="B51" s="43">
        <v>4209</v>
      </c>
      <c r="C51" s="43" t="s">
        <v>19</v>
      </c>
      <c r="E51" s="6" t="s">
        <v>78</v>
      </c>
      <c r="F51" s="44">
        <v>93965</v>
      </c>
      <c r="G51" s="44">
        <v>4274.1699167464076</v>
      </c>
      <c r="H51" s="46">
        <v>2.765156797369523</v>
      </c>
      <c r="I51" s="45"/>
      <c r="K51" s="44">
        <v>41334</v>
      </c>
      <c r="L51" s="44">
        <v>2877.548781883419</v>
      </c>
      <c r="M51" s="46">
        <v>4.2320360386629012</v>
      </c>
    </row>
    <row r="52" spans="1:13" x14ac:dyDescent="0.2">
      <c r="A52" s="27" t="s">
        <v>14</v>
      </c>
      <c r="B52" s="27">
        <v>4209</v>
      </c>
      <c r="C52" s="28" t="s">
        <v>19</v>
      </c>
      <c r="D52" s="1">
        <v>1</v>
      </c>
      <c r="E52" s="1" t="s">
        <v>79</v>
      </c>
      <c r="F52" s="3">
        <v>72763</v>
      </c>
      <c r="G52" s="3">
        <v>3439.8025605492612</v>
      </c>
      <c r="H52" s="40">
        <v>2.8738031504365331</v>
      </c>
      <c r="I52" s="4"/>
      <c r="J52" s="1">
        <v>1</v>
      </c>
      <c r="K52" s="3">
        <v>31439</v>
      </c>
      <c r="L52" s="3">
        <v>2282.9221159396238</v>
      </c>
      <c r="M52" s="40">
        <v>4.4142453619879598</v>
      </c>
    </row>
    <row r="53" spans="1:13" x14ac:dyDescent="0.2">
      <c r="A53" s="27" t="s">
        <v>14</v>
      </c>
      <c r="B53" s="27">
        <v>4209</v>
      </c>
      <c r="C53" s="28" t="s">
        <v>19</v>
      </c>
      <c r="D53" s="1">
        <v>2</v>
      </c>
      <c r="E53" s="1" t="s">
        <v>84</v>
      </c>
      <c r="F53" s="3">
        <v>10642</v>
      </c>
      <c r="G53" s="3">
        <v>1426.1085074140569</v>
      </c>
      <c r="H53" s="40">
        <v>8.1463565388619461</v>
      </c>
      <c r="I53" s="4"/>
      <c r="J53" s="1">
        <v>2</v>
      </c>
      <c r="K53" s="3">
        <v>5842</v>
      </c>
      <c r="L53" s="3">
        <v>958.60474868555718</v>
      </c>
      <c r="M53" s="40">
        <v>9.9749820104240126</v>
      </c>
    </row>
    <row r="54" spans="1:13" x14ac:dyDescent="0.2">
      <c r="A54" s="27" t="s">
        <v>14</v>
      </c>
      <c r="B54" s="27">
        <v>4209</v>
      </c>
      <c r="C54" s="28" t="s">
        <v>19</v>
      </c>
      <c r="D54" s="1">
        <v>3</v>
      </c>
      <c r="E54" s="1" t="s">
        <v>80</v>
      </c>
      <c r="F54" s="3">
        <v>1966</v>
      </c>
      <c r="G54" s="3">
        <v>816.45121845169058</v>
      </c>
      <c r="H54" s="40">
        <v>25.245316843843529</v>
      </c>
      <c r="I54" s="4"/>
      <c r="J54" s="1">
        <v>3</v>
      </c>
      <c r="K54" s="3">
        <v>965</v>
      </c>
      <c r="L54" s="3">
        <v>508.87829725043298</v>
      </c>
      <c r="M54" s="40">
        <v>32.056840307443373</v>
      </c>
    </row>
    <row r="55" spans="1:13" x14ac:dyDescent="0.2">
      <c r="A55" s="27" t="s">
        <v>14</v>
      </c>
      <c r="B55" s="27">
        <v>4209</v>
      </c>
      <c r="C55" s="28" t="s">
        <v>19</v>
      </c>
      <c r="D55" s="1">
        <v>4</v>
      </c>
      <c r="E55" s="1" t="s">
        <v>87</v>
      </c>
      <c r="F55" s="3">
        <v>1615</v>
      </c>
      <c r="G55" s="3">
        <v>859.06555771954925</v>
      </c>
      <c r="H55" s="40">
        <v>32.336117805887028</v>
      </c>
      <c r="I55" s="4"/>
      <c r="J55" s="1">
        <v>4</v>
      </c>
      <c r="K55" s="3">
        <v>769</v>
      </c>
      <c r="L55" s="3">
        <v>510.6421548660569</v>
      </c>
      <c r="M55" s="40">
        <v>40.36680921150959</v>
      </c>
    </row>
    <row r="56" spans="1:13" x14ac:dyDescent="0.2">
      <c r="A56" s="27" t="s">
        <v>14</v>
      </c>
      <c r="B56" s="27">
        <v>4209</v>
      </c>
      <c r="C56" s="28" t="s">
        <v>19</v>
      </c>
      <c r="D56" s="1">
        <v>5</v>
      </c>
      <c r="E56" s="1" t="s">
        <v>81</v>
      </c>
      <c r="F56" s="3">
        <v>1483</v>
      </c>
      <c r="G56" s="3">
        <v>656.50185857029373</v>
      </c>
      <c r="H56" s="40">
        <v>26.91094239559153</v>
      </c>
      <c r="I56" s="4"/>
      <c r="J56" s="1">
        <v>6</v>
      </c>
      <c r="K56" s="3">
        <v>300</v>
      </c>
      <c r="L56" s="3">
        <v>178.3642027320785</v>
      </c>
      <c r="M56" s="40">
        <v>36.142695589073661</v>
      </c>
    </row>
    <row r="57" spans="1:13" x14ac:dyDescent="0.2">
      <c r="A57" s="27" t="s">
        <v>14</v>
      </c>
      <c r="B57" s="27">
        <v>4209</v>
      </c>
      <c r="C57" s="28" t="s">
        <v>19</v>
      </c>
      <c r="D57" s="1">
        <v>6</v>
      </c>
      <c r="E57" s="1" t="s">
        <v>94</v>
      </c>
      <c r="F57" s="3">
        <v>721</v>
      </c>
      <c r="G57" s="3">
        <v>363.25775586523957</v>
      </c>
      <c r="H57" s="40">
        <v>30.62765374545144</v>
      </c>
      <c r="I57" s="4"/>
      <c r="J57" s="1">
        <v>5</v>
      </c>
      <c r="K57" s="3">
        <v>603</v>
      </c>
      <c r="L57" s="3">
        <v>304.1840308637191</v>
      </c>
      <c r="M57" s="40">
        <v>30.66572213539386</v>
      </c>
    </row>
    <row r="58" spans="1:13" x14ac:dyDescent="0.2">
      <c r="A58" s="27" t="s">
        <v>14</v>
      </c>
      <c r="B58" s="27">
        <v>4209</v>
      </c>
      <c r="C58" s="28" t="s">
        <v>19</v>
      </c>
      <c r="D58" s="1">
        <v>7</v>
      </c>
      <c r="E58" s="1" t="s">
        <v>85</v>
      </c>
      <c r="F58" s="3">
        <v>560</v>
      </c>
      <c r="G58" s="3">
        <v>388.26652422498393</v>
      </c>
      <c r="H58" s="40">
        <v>42.147907536363867</v>
      </c>
      <c r="I58" s="4"/>
      <c r="J58" s="1">
        <v>14</v>
      </c>
      <c r="K58" s="3">
        <v>71</v>
      </c>
      <c r="L58" s="3">
        <v>71.376699752089976</v>
      </c>
      <c r="M58" s="40">
        <v>61.112804274232602</v>
      </c>
    </row>
    <row r="59" spans="1:13" x14ac:dyDescent="0.2">
      <c r="A59" s="27" t="s">
        <v>14</v>
      </c>
      <c r="B59" s="27">
        <v>4209</v>
      </c>
      <c r="C59" s="28" t="s">
        <v>19</v>
      </c>
      <c r="D59" s="1">
        <v>8</v>
      </c>
      <c r="E59" s="1" t="s">
        <v>100</v>
      </c>
      <c r="F59" s="3">
        <v>436</v>
      </c>
      <c r="G59" s="3">
        <v>294.5569907165675</v>
      </c>
      <c r="H59" s="40">
        <v>41.069266154954889</v>
      </c>
      <c r="I59" s="4"/>
      <c r="J59" s="1">
        <v>7</v>
      </c>
      <c r="K59" s="3">
        <v>270</v>
      </c>
      <c r="L59" s="3">
        <v>210.1631553281878</v>
      </c>
      <c r="M59" s="40">
        <v>47.31805816237484</v>
      </c>
    </row>
    <row r="60" spans="1:13" x14ac:dyDescent="0.2">
      <c r="A60" s="27" t="s">
        <v>14</v>
      </c>
      <c r="B60" s="27">
        <v>4209</v>
      </c>
      <c r="C60" s="28" t="s">
        <v>19</v>
      </c>
      <c r="D60" s="1">
        <v>9</v>
      </c>
      <c r="E60" s="1" t="s">
        <v>82</v>
      </c>
      <c r="F60" s="3">
        <v>435</v>
      </c>
      <c r="G60" s="3">
        <v>600.05149135928332</v>
      </c>
      <c r="H60" s="40">
        <v>83.855848982885561</v>
      </c>
      <c r="I60" s="4"/>
      <c r="J60" s="1"/>
      <c r="K60" s="3"/>
      <c r="L60" s="3"/>
      <c r="M60" s="40"/>
    </row>
    <row r="61" spans="1:13" x14ac:dyDescent="0.2">
      <c r="A61" s="27" t="s">
        <v>14</v>
      </c>
      <c r="B61" s="27">
        <v>4209</v>
      </c>
      <c r="C61" s="28" t="s">
        <v>19</v>
      </c>
      <c r="D61" s="1">
        <v>10</v>
      </c>
      <c r="E61" s="1" t="s">
        <v>101</v>
      </c>
      <c r="F61" s="3">
        <v>318</v>
      </c>
      <c r="G61" s="3">
        <v>324.22278138650279</v>
      </c>
      <c r="H61" s="40">
        <v>61.979847715872907</v>
      </c>
      <c r="I61" s="4"/>
      <c r="J61" s="1">
        <v>16</v>
      </c>
      <c r="K61" s="3">
        <v>60</v>
      </c>
      <c r="L61" s="3">
        <v>70.121200262474119</v>
      </c>
      <c r="M61" s="40">
        <v>71.04478243411765</v>
      </c>
    </row>
    <row r="62" spans="1:13" s="6" customFormat="1" x14ac:dyDescent="0.2">
      <c r="A62" s="43" t="s">
        <v>14</v>
      </c>
      <c r="B62" s="43">
        <v>4210</v>
      </c>
      <c r="C62" s="43" t="s">
        <v>20</v>
      </c>
      <c r="E62" s="6" t="s">
        <v>78</v>
      </c>
      <c r="F62" s="44">
        <v>56390</v>
      </c>
      <c r="G62" s="44">
        <v>3329.8060987785011</v>
      </c>
      <c r="H62" s="46">
        <v>3.589640426209459</v>
      </c>
      <c r="I62" s="45"/>
      <c r="K62" s="44">
        <v>18900</v>
      </c>
      <c r="L62" s="44">
        <v>1801.5186913924181</v>
      </c>
      <c r="M62" s="46">
        <v>5.7944346066882746</v>
      </c>
    </row>
    <row r="63" spans="1:13" x14ac:dyDescent="0.2">
      <c r="A63" s="27" t="s">
        <v>14</v>
      </c>
      <c r="B63" s="27">
        <v>4210</v>
      </c>
      <c r="C63" s="28" t="s">
        <v>20</v>
      </c>
      <c r="D63" s="1">
        <v>1</v>
      </c>
      <c r="E63" s="1" t="s">
        <v>79</v>
      </c>
      <c r="F63" s="3">
        <v>38479</v>
      </c>
      <c r="G63" s="3">
        <v>2577.0611161718689</v>
      </c>
      <c r="H63" s="40">
        <v>4.0713181273737344</v>
      </c>
      <c r="I63" s="4"/>
      <c r="J63" s="1">
        <v>1</v>
      </c>
      <c r="K63" s="3">
        <v>12015</v>
      </c>
      <c r="L63" s="3">
        <v>1630.343184359891</v>
      </c>
      <c r="M63" s="40">
        <v>8.2487730476716212</v>
      </c>
    </row>
    <row r="64" spans="1:13" x14ac:dyDescent="0.2">
      <c r="A64" s="27" t="s">
        <v>14</v>
      </c>
      <c r="B64" s="27">
        <v>4210</v>
      </c>
      <c r="C64" s="28" t="s">
        <v>20</v>
      </c>
      <c r="D64" s="1">
        <v>2</v>
      </c>
      <c r="E64" s="1" t="s">
        <v>84</v>
      </c>
      <c r="F64" s="3">
        <v>2321</v>
      </c>
      <c r="G64" s="3">
        <v>746.63440417733898</v>
      </c>
      <c r="H64" s="40">
        <v>19.55541132116932</v>
      </c>
      <c r="I64" s="4"/>
      <c r="J64" s="1">
        <v>2</v>
      </c>
      <c r="K64" s="3">
        <v>1144</v>
      </c>
      <c r="L64" s="3">
        <v>398.96862955625983</v>
      </c>
      <c r="M64" s="40">
        <v>21.200535079615051</v>
      </c>
    </row>
    <row r="65" spans="1:13" x14ac:dyDescent="0.2">
      <c r="A65" s="27" t="s">
        <v>14</v>
      </c>
      <c r="B65" s="27">
        <v>4210</v>
      </c>
      <c r="C65" s="28" t="s">
        <v>20</v>
      </c>
      <c r="D65" s="1">
        <v>3</v>
      </c>
      <c r="E65" s="1" t="s">
        <v>102</v>
      </c>
      <c r="F65" s="3">
        <v>2113</v>
      </c>
      <c r="G65" s="3">
        <v>907.36013996510792</v>
      </c>
      <c r="H65" s="40">
        <v>26.104434984618528</v>
      </c>
      <c r="I65" s="4"/>
      <c r="J65" s="1">
        <v>4</v>
      </c>
      <c r="K65" s="3">
        <v>943</v>
      </c>
      <c r="L65" s="3">
        <v>533.69185024225362</v>
      </c>
      <c r="M65" s="40">
        <v>34.404319799530931</v>
      </c>
    </row>
    <row r="66" spans="1:13" x14ac:dyDescent="0.2">
      <c r="A66" s="27" t="s">
        <v>14</v>
      </c>
      <c r="B66" s="27">
        <v>4210</v>
      </c>
      <c r="C66" s="28" t="s">
        <v>20</v>
      </c>
      <c r="D66" s="1">
        <v>4</v>
      </c>
      <c r="E66" s="1" t="s">
        <v>94</v>
      </c>
      <c r="F66" s="3">
        <v>1659</v>
      </c>
      <c r="G66" s="3">
        <v>679.06578305695098</v>
      </c>
      <c r="H66" s="40">
        <v>24.882817790661999</v>
      </c>
      <c r="I66" s="4"/>
      <c r="J66" s="1">
        <v>3</v>
      </c>
      <c r="K66" s="3">
        <v>960</v>
      </c>
      <c r="L66" s="3">
        <v>477.61874588027848</v>
      </c>
      <c r="M66" s="40">
        <v>30.244348143381369</v>
      </c>
    </row>
    <row r="67" spans="1:13" x14ac:dyDescent="0.2">
      <c r="A67" s="27" t="s">
        <v>14</v>
      </c>
      <c r="B67" s="27">
        <v>4210</v>
      </c>
      <c r="C67" s="28" t="s">
        <v>20</v>
      </c>
      <c r="D67" s="1">
        <v>5</v>
      </c>
      <c r="E67" s="1" t="s">
        <v>103</v>
      </c>
      <c r="F67" s="3">
        <v>1575</v>
      </c>
      <c r="G67" s="3">
        <v>494.54470297057071</v>
      </c>
      <c r="H67" s="40">
        <v>19.087941447216512</v>
      </c>
      <c r="I67" s="4"/>
      <c r="J67" s="1">
        <v>5</v>
      </c>
      <c r="K67" s="3">
        <v>752</v>
      </c>
      <c r="L67" s="3">
        <v>416.39154904218458</v>
      </c>
      <c r="M67" s="40">
        <v>33.66031405954412</v>
      </c>
    </row>
    <row r="68" spans="1:13" x14ac:dyDescent="0.2">
      <c r="A68" s="27" t="s">
        <v>14</v>
      </c>
      <c r="B68" s="27">
        <v>4210</v>
      </c>
      <c r="C68" s="28" t="s">
        <v>20</v>
      </c>
      <c r="D68" s="1">
        <v>6</v>
      </c>
      <c r="E68" s="1" t="s">
        <v>91</v>
      </c>
      <c r="F68" s="3">
        <v>1327</v>
      </c>
      <c r="G68" s="3">
        <v>685.98689353551072</v>
      </c>
      <c r="H68" s="40">
        <v>31.42526820950475</v>
      </c>
      <c r="I68" s="4"/>
      <c r="J68" s="1">
        <v>6</v>
      </c>
      <c r="K68" s="3">
        <v>555</v>
      </c>
      <c r="L68" s="3">
        <v>308.85088564507959</v>
      </c>
      <c r="M68" s="40">
        <v>33.829062750357849</v>
      </c>
    </row>
    <row r="69" spans="1:13" x14ac:dyDescent="0.2">
      <c r="A69" s="27" t="s">
        <v>14</v>
      </c>
      <c r="B69" s="27">
        <v>4210</v>
      </c>
      <c r="C69" s="28" t="s">
        <v>20</v>
      </c>
      <c r="D69" s="1">
        <v>7</v>
      </c>
      <c r="E69" s="1" t="s">
        <v>97</v>
      </c>
      <c r="F69" s="3">
        <v>1306</v>
      </c>
      <c r="G69" s="3">
        <v>530.48291467892727</v>
      </c>
      <c r="H69" s="40">
        <v>24.69234418088724</v>
      </c>
      <c r="I69" s="4"/>
      <c r="J69" s="1">
        <v>14</v>
      </c>
      <c r="K69" s="3">
        <v>135</v>
      </c>
      <c r="L69" s="3">
        <v>93.608305474193912</v>
      </c>
      <c r="M69" s="40">
        <v>42.151662940085068</v>
      </c>
    </row>
    <row r="70" spans="1:13" x14ac:dyDescent="0.2">
      <c r="A70" s="27" t="s">
        <v>14</v>
      </c>
      <c r="B70" s="27">
        <v>4210</v>
      </c>
      <c r="C70" s="28" t="s">
        <v>20</v>
      </c>
      <c r="D70" s="1">
        <v>8</v>
      </c>
      <c r="E70" s="1" t="s">
        <v>81</v>
      </c>
      <c r="F70" s="3">
        <v>1187</v>
      </c>
      <c r="G70" s="3">
        <v>772.35228847333656</v>
      </c>
      <c r="H70" s="40">
        <v>39.554765710257087</v>
      </c>
      <c r="I70" s="4"/>
      <c r="J70" s="1">
        <v>7</v>
      </c>
      <c r="K70" s="3">
        <v>381</v>
      </c>
      <c r="L70" s="3">
        <v>392.37612283687702</v>
      </c>
      <c r="M70" s="40">
        <v>62.605385417813793</v>
      </c>
    </row>
    <row r="71" spans="1:13" x14ac:dyDescent="0.2">
      <c r="A71" s="27" t="s">
        <v>14</v>
      </c>
      <c r="B71" s="27">
        <v>4210</v>
      </c>
      <c r="C71" s="28" t="s">
        <v>20</v>
      </c>
      <c r="D71" s="1">
        <v>9</v>
      </c>
      <c r="E71" s="1" t="s">
        <v>87</v>
      </c>
      <c r="F71" s="3">
        <v>1116</v>
      </c>
      <c r="G71" s="3">
        <v>560.21609533732601</v>
      </c>
      <c r="H71" s="40">
        <v>30.51585097326133</v>
      </c>
      <c r="I71" s="4"/>
      <c r="J71" s="1">
        <v>8</v>
      </c>
      <c r="K71" s="3">
        <v>316</v>
      </c>
      <c r="L71" s="3">
        <v>206.54905868521891</v>
      </c>
      <c r="M71" s="40">
        <v>39.734727152710342</v>
      </c>
    </row>
    <row r="72" spans="1:13" x14ac:dyDescent="0.2">
      <c r="A72" s="27" t="s">
        <v>14</v>
      </c>
      <c r="B72" s="27">
        <v>4210</v>
      </c>
      <c r="C72" s="28" t="s">
        <v>20</v>
      </c>
      <c r="D72" s="1">
        <v>10</v>
      </c>
      <c r="E72" s="1" t="s">
        <v>80</v>
      </c>
      <c r="F72" s="3">
        <v>1111</v>
      </c>
      <c r="G72" s="3">
        <v>658.97342840493195</v>
      </c>
      <c r="H72" s="40">
        <v>36.056863167437641</v>
      </c>
      <c r="I72" s="4"/>
      <c r="J72" s="1">
        <v>10</v>
      </c>
      <c r="K72" s="3">
        <v>225</v>
      </c>
      <c r="L72" s="3">
        <v>292.71595189065118</v>
      </c>
      <c r="M72" s="40">
        <v>79.085701287578843</v>
      </c>
    </row>
    <row r="73" spans="1:13" s="6" customFormat="1" x14ac:dyDescent="0.2">
      <c r="A73" s="43" t="s">
        <v>14</v>
      </c>
      <c r="B73" s="43">
        <v>4211</v>
      </c>
      <c r="C73" s="43" t="s">
        <v>21</v>
      </c>
      <c r="E73" s="6" t="s">
        <v>78</v>
      </c>
      <c r="F73" s="44">
        <v>60831</v>
      </c>
      <c r="G73" s="44">
        <v>2686.2364705506202</v>
      </c>
      <c r="H73" s="46">
        <v>2.6844380312915561</v>
      </c>
      <c r="I73" s="45"/>
      <c r="K73" s="44">
        <v>25349</v>
      </c>
      <c r="L73" s="44">
        <v>1769.4472531757619</v>
      </c>
      <c r="M73" s="46">
        <v>4.2433698593189524</v>
      </c>
    </row>
    <row r="74" spans="1:13" x14ac:dyDescent="0.2">
      <c r="A74" s="27" t="s">
        <v>14</v>
      </c>
      <c r="B74" s="27">
        <v>4211</v>
      </c>
      <c r="C74" s="28" t="s">
        <v>21</v>
      </c>
      <c r="D74" s="1">
        <v>1</v>
      </c>
      <c r="E74" s="1" t="s">
        <v>79</v>
      </c>
      <c r="F74" s="3">
        <v>38902</v>
      </c>
      <c r="G74" s="3">
        <v>2062.0194749353118</v>
      </c>
      <c r="H74" s="40">
        <v>3.2222180854350269</v>
      </c>
      <c r="I74" s="4"/>
      <c r="J74" s="1">
        <v>1</v>
      </c>
      <c r="K74" s="3">
        <v>14948</v>
      </c>
      <c r="L74" s="3">
        <v>1293.462830535246</v>
      </c>
      <c r="M74" s="40">
        <v>5.2602327604398216</v>
      </c>
    </row>
    <row r="75" spans="1:13" x14ac:dyDescent="0.2">
      <c r="A75" s="27" t="s">
        <v>14</v>
      </c>
      <c r="B75" s="27">
        <v>4211</v>
      </c>
      <c r="C75" s="28" t="s">
        <v>21</v>
      </c>
      <c r="D75" s="1">
        <v>2</v>
      </c>
      <c r="E75" s="1" t="s">
        <v>91</v>
      </c>
      <c r="F75" s="3">
        <v>4203</v>
      </c>
      <c r="G75" s="3">
        <v>1002.266385132965</v>
      </c>
      <c r="H75" s="40">
        <v>14.496323513787219</v>
      </c>
      <c r="I75" s="4"/>
      <c r="J75" s="1">
        <v>2</v>
      </c>
      <c r="K75" s="3">
        <v>2156</v>
      </c>
      <c r="L75" s="3">
        <v>588.33327836142325</v>
      </c>
      <c r="M75" s="40">
        <v>16.588562585262121</v>
      </c>
    </row>
    <row r="76" spans="1:13" x14ac:dyDescent="0.2">
      <c r="A76" s="27" t="s">
        <v>14</v>
      </c>
      <c r="B76" s="27">
        <v>4211</v>
      </c>
      <c r="C76" s="28" t="s">
        <v>21</v>
      </c>
      <c r="D76" s="1">
        <v>3</v>
      </c>
      <c r="E76" s="1" t="s">
        <v>87</v>
      </c>
      <c r="F76" s="3">
        <v>2475</v>
      </c>
      <c r="G76" s="3">
        <v>829.08138715161738</v>
      </c>
      <c r="H76" s="40">
        <v>20.36367043447526</v>
      </c>
      <c r="I76" s="4"/>
      <c r="J76" s="1">
        <v>3</v>
      </c>
      <c r="K76" s="3">
        <v>1213</v>
      </c>
      <c r="L76" s="3">
        <v>457.26117994806862</v>
      </c>
      <c r="M76" s="40">
        <v>22.915937523238298</v>
      </c>
    </row>
    <row r="77" spans="1:13" x14ac:dyDescent="0.2">
      <c r="A77" s="27" t="s">
        <v>14</v>
      </c>
      <c r="B77" s="27">
        <v>4211</v>
      </c>
      <c r="C77" s="28" t="s">
        <v>21</v>
      </c>
      <c r="D77" s="1">
        <v>4</v>
      </c>
      <c r="E77" s="1" t="s">
        <v>84</v>
      </c>
      <c r="F77" s="3">
        <v>1775</v>
      </c>
      <c r="G77" s="3">
        <v>553.52306763810668</v>
      </c>
      <c r="H77" s="40">
        <v>18.957080958537841</v>
      </c>
      <c r="I77" s="4"/>
      <c r="J77" s="1">
        <v>8</v>
      </c>
      <c r="K77" s="3">
        <v>696</v>
      </c>
      <c r="L77" s="3">
        <v>259.79050180145163</v>
      </c>
      <c r="M77" s="40">
        <v>22.690712172156271</v>
      </c>
    </row>
    <row r="78" spans="1:13" x14ac:dyDescent="0.2">
      <c r="A78" s="27" t="s">
        <v>14</v>
      </c>
      <c r="B78" s="27">
        <v>4211</v>
      </c>
      <c r="C78" s="28" t="s">
        <v>21</v>
      </c>
      <c r="D78" s="1">
        <v>5</v>
      </c>
      <c r="E78" s="1" t="s">
        <v>103</v>
      </c>
      <c r="F78" s="3">
        <v>1742</v>
      </c>
      <c r="G78" s="3">
        <v>393.60900564519608</v>
      </c>
      <c r="H78" s="40">
        <v>13.7357055840227</v>
      </c>
      <c r="I78" s="4"/>
      <c r="J78" s="1">
        <v>7</v>
      </c>
      <c r="K78" s="3">
        <v>742</v>
      </c>
      <c r="L78" s="3">
        <v>236.71687178198769</v>
      </c>
      <c r="M78" s="40">
        <v>19.39364338410013</v>
      </c>
    </row>
    <row r="79" spans="1:13" x14ac:dyDescent="0.2">
      <c r="A79" s="27" t="s">
        <v>14</v>
      </c>
      <c r="B79" s="27">
        <v>4211</v>
      </c>
      <c r="C79" s="28" t="s">
        <v>21</v>
      </c>
      <c r="D79" s="1">
        <v>6</v>
      </c>
      <c r="E79" s="1" t="s">
        <v>92</v>
      </c>
      <c r="F79" s="3">
        <v>1588</v>
      </c>
      <c r="G79" s="3">
        <v>614.01594450999403</v>
      </c>
      <c r="H79" s="40">
        <v>23.505161986555471</v>
      </c>
      <c r="I79" s="4"/>
      <c r="J79" s="1">
        <v>4</v>
      </c>
      <c r="K79" s="3">
        <v>1148</v>
      </c>
      <c r="L79" s="3">
        <v>473.12056022355449</v>
      </c>
      <c r="M79" s="40">
        <v>25.053247631591589</v>
      </c>
    </row>
    <row r="80" spans="1:13" x14ac:dyDescent="0.2">
      <c r="A80" s="27" t="s">
        <v>14</v>
      </c>
      <c r="B80" s="27">
        <v>4211</v>
      </c>
      <c r="C80" s="28" t="s">
        <v>21</v>
      </c>
      <c r="D80" s="1">
        <v>7</v>
      </c>
      <c r="E80" s="1" t="s">
        <v>94</v>
      </c>
      <c r="F80" s="3">
        <v>1425</v>
      </c>
      <c r="G80" s="3">
        <v>455.05350485409957</v>
      </c>
      <c r="H80" s="40">
        <v>19.412510205475371</v>
      </c>
      <c r="I80" s="4"/>
      <c r="J80" s="1">
        <v>5</v>
      </c>
      <c r="K80" s="3">
        <v>818</v>
      </c>
      <c r="L80" s="3">
        <v>285.94268985454062</v>
      </c>
      <c r="M80" s="40">
        <v>21.250041977581962</v>
      </c>
    </row>
    <row r="81" spans="1:13" x14ac:dyDescent="0.2">
      <c r="A81" s="27" t="s">
        <v>14</v>
      </c>
      <c r="B81" s="27">
        <v>4211</v>
      </c>
      <c r="C81" s="28" t="s">
        <v>21</v>
      </c>
      <c r="D81" s="1">
        <v>8</v>
      </c>
      <c r="E81" s="1" t="s">
        <v>100</v>
      </c>
      <c r="F81" s="3">
        <v>1087</v>
      </c>
      <c r="G81" s="3">
        <v>634.19859748741169</v>
      </c>
      <c r="H81" s="40">
        <v>35.467439034257403</v>
      </c>
      <c r="I81" s="4"/>
      <c r="J81" s="1">
        <v>6</v>
      </c>
      <c r="K81" s="3">
        <v>746</v>
      </c>
      <c r="L81" s="3">
        <v>581.41954285287829</v>
      </c>
      <c r="M81" s="40">
        <v>47.378891502634382</v>
      </c>
    </row>
    <row r="82" spans="1:13" x14ac:dyDescent="0.2">
      <c r="A82" s="27" t="s">
        <v>14</v>
      </c>
      <c r="B82" s="27">
        <v>4211</v>
      </c>
      <c r="C82" s="28" t="s">
        <v>21</v>
      </c>
      <c r="D82" s="1">
        <v>9</v>
      </c>
      <c r="E82" s="1" t="s">
        <v>102</v>
      </c>
      <c r="F82" s="3">
        <v>1044</v>
      </c>
      <c r="G82" s="3">
        <v>332.6497508040552</v>
      </c>
      <c r="H82" s="40">
        <v>19.369606656887541</v>
      </c>
      <c r="I82" s="4"/>
      <c r="J82" s="1">
        <v>10</v>
      </c>
      <c r="K82" s="3">
        <v>296</v>
      </c>
      <c r="L82" s="3">
        <v>122.2031295272343</v>
      </c>
      <c r="M82" s="40">
        <v>25.097167815500342</v>
      </c>
    </row>
    <row r="83" spans="1:13" x14ac:dyDescent="0.2">
      <c r="A83" s="27" t="s">
        <v>14</v>
      </c>
      <c r="B83" s="27">
        <v>4211</v>
      </c>
      <c r="C83" s="28" t="s">
        <v>21</v>
      </c>
      <c r="D83" s="1">
        <v>10</v>
      </c>
      <c r="E83" s="1" t="s">
        <v>80</v>
      </c>
      <c r="F83" s="3">
        <v>843</v>
      </c>
      <c r="G83" s="3">
        <v>373.03634931967417</v>
      </c>
      <c r="H83" s="40">
        <v>26.90033418927727</v>
      </c>
      <c r="I83" s="4"/>
      <c r="J83" s="1">
        <v>13</v>
      </c>
      <c r="K83" s="3">
        <v>246</v>
      </c>
      <c r="L83" s="3">
        <v>135.23911073077201</v>
      </c>
      <c r="M83" s="40">
        <v>33.419603808231876</v>
      </c>
    </row>
    <row r="84" spans="1:13" s="6" customFormat="1" x14ac:dyDescent="0.2">
      <c r="A84" s="43" t="s">
        <v>14</v>
      </c>
      <c r="B84" s="43">
        <v>4212</v>
      </c>
      <c r="C84" s="43" t="s">
        <v>22</v>
      </c>
      <c r="E84" s="6" t="s">
        <v>78</v>
      </c>
      <c r="F84" s="44">
        <v>47985</v>
      </c>
      <c r="G84" s="44">
        <v>3139.6988378435681</v>
      </c>
      <c r="H84" s="46">
        <v>3.977558637838722</v>
      </c>
      <c r="I84" s="45"/>
      <c r="K84" s="44">
        <v>16243</v>
      </c>
      <c r="L84" s="44">
        <v>1589.3717249781439</v>
      </c>
      <c r="M84" s="46">
        <v>5.9483064670294974</v>
      </c>
    </row>
    <row r="85" spans="1:13" x14ac:dyDescent="0.2">
      <c r="A85" s="27" t="s">
        <v>14</v>
      </c>
      <c r="B85" s="27">
        <v>4212</v>
      </c>
      <c r="C85" s="28" t="s">
        <v>22</v>
      </c>
      <c r="D85" s="1">
        <v>1</v>
      </c>
      <c r="E85" s="1" t="s">
        <v>79</v>
      </c>
      <c r="F85" s="3">
        <v>31795</v>
      </c>
      <c r="G85" s="3">
        <v>2879.2770567518342</v>
      </c>
      <c r="H85" s="40">
        <v>5.5050177677032117</v>
      </c>
      <c r="I85" s="4"/>
      <c r="J85" s="1">
        <v>1</v>
      </c>
      <c r="K85" s="3">
        <v>12030</v>
      </c>
      <c r="L85" s="3">
        <v>1527.0132826493359</v>
      </c>
      <c r="M85" s="40">
        <v>7.716338751143093</v>
      </c>
    </row>
    <row r="86" spans="1:13" x14ac:dyDescent="0.2">
      <c r="A86" s="27" t="s">
        <v>14</v>
      </c>
      <c r="B86" s="27">
        <v>4212</v>
      </c>
      <c r="C86" s="28" t="s">
        <v>22</v>
      </c>
      <c r="D86" s="1">
        <v>2</v>
      </c>
      <c r="E86" s="1" t="s">
        <v>80</v>
      </c>
      <c r="F86" s="3">
        <v>2948</v>
      </c>
      <c r="G86" s="3">
        <v>1536.9724108133009</v>
      </c>
      <c r="H86" s="40">
        <v>31.69368158131628</v>
      </c>
      <c r="I86" s="4"/>
      <c r="J86" s="1">
        <v>3</v>
      </c>
      <c r="K86" s="3">
        <v>634</v>
      </c>
      <c r="L86" s="3">
        <v>359.38920791914438</v>
      </c>
      <c r="M86" s="40">
        <v>34.459571392053583</v>
      </c>
    </row>
    <row r="87" spans="1:13" x14ac:dyDescent="0.2">
      <c r="A87" s="27" t="s">
        <v>14</v>
      </c>
      <c r="B87" s="27">
        <v>4212</v>
      </c>
      <c r="C87" s="28" t="s">
        <v>22</v>
      </c>
      <c r="D87" s="1">
        <v>3</v>
      </c>
      <c r="E87" s="1" t="s">
        <v>81</v>
      </c>
      <c r="F87" s="3">
        <v>2854</v>
      </c>
      <c r="G87" s="3">
        <v>1158.8867970902079</v>
      </c>
      <c r="H87" s="40">
        <v>24.684318646046989</v>
      </c>
      <c r="I87" s="4"/>
      <c r="J87" s="1">
        <v>2</v>
      </c>
      <c r="K87" s="3">
        <v>721</v>
      </c>
      <c r="L87" s="3">
        <v>397.91101503194147</v>
      </c>
      <c r="M87" s="40">
        <v>33.549402849971258</v>
      </c>
    </row>
    <row r="88" spans="1:13" x14ac:dyDescent="0.2">
      <c r="A88" s="27" t="s">
        <v>14</v>
      </c>
      <c r="B88" s="27">
        <v>4212</v>
      </c>
      <c r="C88" s="28" t="s">
        <v>22</v>
      </c>
      <c r="D88" s="1">
        <v>4</v>
      </c>
      <c r="E88" s="1" t="s">
        <v>85</v>
      </c>
      <c r="F88" s="3">
        <v>1476</v>
      </c>
      <c r="G88" s="3">
        <v>595.1605680623087</v>
      </c>
      <c r="H88" s="40">
        <v>24.51217733224227</v>
      </c>
      <c r="I88" s="4"/>
      <c r="J88" s="1">
        <v>4</v>
      </c>
      <c r="K88" s="3">
        <v>328</v>
      </c>
      <c r="L88" s="3">
        <v>231.22814222645999</v>
      </c>
      <c r="M88" s="40">
        <v>42.854945182456078</v>
      </c>
    </row>
    <row r="89" spans="1:13" x14ac:dyDescent="0.2">
      <c r="A89" s="27" t="s">
        <v>14</v>
      </c>
      <c r="B89" s="27">
        <v>4212</v>
      </c>
      <c r="C89" s="28" t="s">
        <v>22</v>
      </c>
      <c r="D89" s="1">
        <v>5</v>
      </c>
      <c r="E89" s="1" t="s">
        <v>93</v>
      </c>
      <c r="F89" s="3">
        <v>1288</v>
      </c>
      <c r="G89" s="3">
        <v>491.52616516061482</v>
      </c>
      <c r="H89" s="40">
        <v>23.198765559129619</v>
      </c>
      <c r="I89" s="4"/>
      <c r="J89" s="1">
        <v>8</v>
      </c>
      <c r="K89" s="3">
        <v>219</v>
      </c>
      <c r="L89" s="3">
        <v>186.74952610716309</v>
      </c>
      <c r="M89" s="40">
        <v>51.838149673748632</v>
      </c>
    </row>
    <row r="90" spans="1:13" x14ac:dyDescent="0.2">
      <c r="A90" s="27" t="s">
        <v>14</v>
      </c>
      <c r="B90" s="27">
        <v>4212</v>
      </c>
      <c r="C90" s="28" t="s">
        <v>22</v>
      </c>
      <c r="D90" s="1">
        <v>6</v>
      </c>
      <c r="E90" s="1" t="s">
        <v>104</v>
      </c>
      <c r="F90" s="3">
        <v>1189</v>
      </c>
      <c r="G90" s="3">
        <v>511.27145154751219</v>
      </c>
      <c r="H90" s="40">
        <v>26.139891842779289</v>
      </c>
      <c r="I90" s="4"/>
      <c r="J90" s="1">
        <v>7</v>
      </c>
      <c r="K90" s="3">
        <v>242</v>
      </c>
      <c r="L90" s="3">
        <v>178.718481095269</v>
      </c>
      <c r="M90" s="40">
        <v>44.893989071634287</v>
      </c>
    </row>
    <row r="91" spans="1:13" x14ac:dyDescent="0.2">
      <c r="A91" s="27" t="s">
        <v>14</v>
      </c>
      <c r="B91" s="27">
        <v>4212</v>
      </c>
      <c r="C91" s="28" t="s">
        <v>22</v>
      </c>
      <c r="D91" s="1">
        <v>7</v>
      </c>
      <c r="E91" s="1" t="s">
        <v>82</v>
      </c>
      <c r="F91" s="3">
        <v>761</v>
      </c>
      <c r="G91" s="3">
        <v>590.98098842094737</v>
      </c>
      <c r="H91" s="40">
        <v>47.20879888651929</v>
      </c>
      <c r="I91" s="4"/>
      <c r="J91" s="1">
        <v>5</v>
      </c>
      <c r="K91" s="3">
        <v>256</v>
      </c>
      <c r="L91" s="3">
        <v>212.19352294544711</v>
      </c>
      <c r="M91" s="40">
        <v>50.387899635601997</v>
      </c>
    </row>
    <row r="92" spans="1:13" x14ac:dyDescent="0.2">
      <c r="A92" s="27" t="s">
        <v>14</v>
      </c>
      <c r="B92" s="27">
        <v>4212</v>
      </c>
      <c r="C92" s="28" t="s">
        <v>22</v>
      </c>
      <c r="D92" s="1">
        <v>8</v>
      </c>
      <c r="E92" s="1" t="s">
        <v>105</v>
      </c>
      <c r="F92" s="3">
        <v>539</v>
      </c>
      <c r="G92" s="3">
        <v>261.13720877634432</v>
      </c>
      <c r="H92" s="40">
        <v>29.451952425277501</v>
      </c>
      <c r="I92" s="4"/>
      <c r="J92" s="1">
        <v>10</v>
      </c>
      <c r="K92" s="3">
        <v>185</v>
      </c>
      <c r="L92" s="3">
        <v>156.02155105545521</v>
      </c>
      <c r="M92" s="40">
        <v>51.268069023397743</v>
      </c>
    </row>
    <row r="93" spans="1:13" x14ac:dyDescent="0.2">
      <c r="A93" s="27" t="s">
        <v>14</v>
      </c>
      <c r="B93" s="27">
        <v>4212</v>
      </c>
      <c r="C93" s="28" t="s">
        <v>22</v>
      </c>
      <c r="D93" s="1">
        <v>9</v>
      </c>
      <c r="E93" s="1" t="s">
        <v>103</v>
      </c>
      <c r="F93" s="3">
        <v>480</v>
      </c>
      <c r="G93" s="3">
        <v>443.30232071352839</v>
      </c>
      <c r="H93" s="40">
        <v>56.142644467265498</v>
      </c>
      <c r="I93" s="4"/>
      <c r="J93" s="1">
        <v>21</v>
      </c>
      <c r="K93" s="3">
        <v>45</v>
      </c>
      <c r="L93" s="3">
        <v>41.429840181926849</v>
      </c>
      <c r="M93" s="40">
        <v>55.967362623339213</v>
      </c>
    </row>
    <row r="94" spans="1:13" x14ac:dyDescent="0.2">
      <c r="A94" s="27" t="s">
        <v>14</v>
      </c>
      <c r="B94" s="27">
        <v>4212</v>
      </c>
      <c r="C94" s="28" t="s">
        <v>22</v>
      </c>
      <c r="D94" s="1">
        <v>10</v>
      </c>
      <c r="E94" s="1" t="s">
        <v>106</v>
      </c>
      <c r="F94" s="3">
        <v>455</v>
      </c>
      <c r="G94" s="3">
        <v>396.43424933556128</v>
      </c>
      <c r="H94" s="40">
        <v>52.965596624544752</v>
      </c>
      <c r="I94" s="4"/>
      <c r="J94" s="1">
        <v>34</v>
      </c>
      <c r="K94" s="3">
        <v>11</v>
      </c>
      <c r="L94" s="3">
        <v>17.789593130535621</v>
      </c>
      <c r="M94" s="40">
        <v>98.312202987209815</v>
      </c>
    </row>
    <row r="95" spans="1:13" s="6" customFormat="1" x14ac:dyDescent="0.2">
      <c r="A95" s="43" t="s">
        <v>14</v>
      </c>
      <c r="B95" s="43">
        <v>4221</v>
      </c>
      <c r="C95" s="43" t="s">
        <v>23</v>
      </c>
      <c r="E95" s="6" t="s">
        <v>78</v>
      </c>
      <c r="F95" s="44">
        <v>90169</v>
      </c>
      <c r="G95" s="44">
        <v>3558.8688240050369</v>
      </c>
      <c r="H95" s="46">
        <v>2.3993235963802229</v>
      </c>
      <c r="I95" s="45"/>
      <c r="K95" s="44">
        <v>41249</v>
      </c>
      <c r="L95" s="44">
        <v>2507.590270373631</v>
      </c>
      <c r="M95" s="46">
        <v>3.695534400905629</v>
      </c>
    </row>
    <row r="96" spans="1:13" x14ac:dyDescent="0.2">
      <c r="A96" s="27" t="s">
        <v>14</v>
      </c>
      <c r="B96" s="27">
        <v>4221</v>
      </c>
      <c r="C96" s="28" t="s">
        <v>23</v>
      </c>
      <c r="D96" s="1">
        <v>1</v>
      </c>
      <c r="E96" s="1" t="s">
        <v>79</v>
      </c>
      <c r="F96" s="3">
        <v>80867</v>
      </c>
      <c r="G96" s="3">
        <v>3412.4105171716601</v>
      </c>
      <c r="H96" s="40">
        <v>2.565216575673944</v>
      </c>
      <c r="I96" s="4"/>
      <c r="J96" s="1">
        <v>1</v>
      </c>
      <c r="K96" s="3">
        <v>37386</v>
      </c>
      <c r="L96" s="3">
        <v>2392.637910405846</v>
      </c>
      <c r="M96" s="40">
        <v>3.8904700447916412</v>
      </c>
    </row>
    <row r="97" spans="1:13" x14ac:dyDescent="0.2">
      <c r="A97" s="27" t="s">
        <v>14</v>
      </c>
      <c r="B97" s="27">
        <v>4221</v>
      </c>
      <c r="C97" s="28" t="s">
        <v>23</v>
      </c>
      <c r="D97" s="1">
        <v>2</v>
      </c>
      <c r="E97" s="1" t="s">
        <v>80</v>
      </c>
      <c r="F97" s="3">
        <v>2682</v>
      </c>
      <c r="G97" s="3">
        <v>1040.144895003215</v>
      </c>
      <c r="H97" s="40">
        <v>23.575948063147891</v>
      </c>
      <c r="I97" s="4"/>
      <c r="J97" s="1">
        <v>2</v>
      </c>
      <c r="K97" s="3">
        <v>1062</v>
      </c>
      <c r="L97" s="3">
        <v>630.45909975489292</v>
      </c>
      <c r="M97" s="40">
        <v>36.088306158300441</v>
      </c>
    </row>
    <row r="98" spans="1:13" x14ac:dyDescent="0.2">
      <c r="A98" s="27" t="s">
        <v>14</v>
      </c>
      <c r="B98" s="27">
        <v>4221</v>
      </c>
      <c r="C98" s="28" t="s">
        <v>23</v>
      </c>
      <c r="D98" s="1">
        <v>3</v>
      </c>
      <c r="E98" s="1" t="s">
        <v>81</v>
      </c>
      <c r="F98" s="3">
        <v>1040</v>
      </c>
      <c r="G98" s="3">
        <v>682.03741340651538</v>
      </c>
      <c r="H98" s="40">
        <v>39.866577823621427</v>
      </c>
      <c r="I98" s="4"/>
      <c r="J98" s="1">
        <v>3</v>
      </c>
      <c r="K98" s="3">
        <v>423</v>
      </c>
      <c r="L98" s="3">
        <v>273.6656628237273</v>
      </c>
      <c r="M98" s="40">
        <v>39.329102851067752</v>
      </c>
    </row>
    <row r="99" spans="1:13" x14ac:dyDescent="0.2">
      <c r="A99" s="27" t="s">
        <v>14</v>
      </c>
      <c r="B99" s="27">
        <v>4221</v>
      </c>
      <c r="C99" s="28" t="s">
        <v>23</v>
      </c>
      <c r="D99" s="1">
        <v>4</v>
      </c>
      <c r="E99" s="1" t="s">
        <v>83</v>
      </c>
      <c r="F99" s="3">
        <v>572</v>
      </c>
      <c r="G99" s="3">
        <v>518.14614641889409</v>
      </c>
      <c r="H99" s="40">
        <v>55.066863606488617</v>
      </c>
      <c r="I99" s="4"/>
      <c r="J99" s="1">
        <v>13</v>
      </c>
      <c r="K99" s="3">
        <v>78</v>
      </c>
      <c r="L99" s="3">
        <v>118.0629919841523</v>
      </c>
      <c r="M99" s="40">
        <v>92.013866404919526</v>
      </c>
    </row>
    <row r="100" spans="1:13" x14ac:dyDescent="0.2">
      <c r="A100" s="27" t="s">
        <v>14</v>
      </c>
      <c r="B100" s="27">
        <v>4221</v>
      </c>
      <c r="C100" s="28" t="s">
        <v>23</v>
      </c>
      <c r="D100" s="1">
        <v>5</v>
      </c>
      <c r="E100" s="1" t="s">
        <v>88</v>
      </c>
      <c r="F100" s="3">
        <v>558</v>
      </c>
      <c r="G100" s="3">
        <v>469.39434376651798</v>
      </c>
      <c r="H100" s="40">
        <v>51.13729491633363</v>
      </c>
      <c r="I100" s="4"/>
      <c r="J100" s="1">
        <v>7</v>
      </c>
      <c r="K100" s="3">
        <v>232</v>
      </c>
      <c r="L100" s="3">
        <v>287.10316529951388</v>
      </c>
      <c r="M100" s="40">
        <v>75.228792919901977</v>
      </c>
    </row>
    <row r="101" spans="1:13" x14ac:dyDescent="0.2">
      <c r="A101" s="27" t="s">
        <v>14</v>
      </c>
      <c r="B101" s="27">
        <v>4221</v>
      </c>
      <c r="C101" s="28" t="s">
        <v>23</v>
      </c>
      <c r="D101" s="1">
        <v>6</v>
      </c>
      <c r="E101" s="1" t="s">
        <v>86</v>
      </c>
      <c r="F101" s="3">
        <v>551</v>
      </c>
      <c r="G101" s="3">
        <v>518.93649324483818</v>
      </c>
      <c r="H101" s="40">
        <v>57.25279742770406</v>
      </c>
      <c r="I101" s="4"/>
      <c r="J101" s="1">
        <v>23</v>
      </c>
      <c r="K101" s="3">
        <v>26</v>
      </c>
      <c r="L101" s="3">
        <v>46.987719645669131</v>
      </c>
      <c r="M101" s="40">
        <v>109.86139734783519</v>
      </c>
    </row>
    <row r="102" spans="1:13" x14ac:dyDescent="0.2">
      <c r="A102" s="27" t="s">
        <v>14</v>
      </c>
      <c r="B102" s="27">
        <v>4221</v>
      </c>
      <c r="C102" s="28" t="s">
        <v>23</v>
      </c>
      <c r="D102" s="1">
        <v>7</v>
      </c>
      <c r="E102" s="1" t="s">
        <v>94</v>
      </c>
      <c r="F102" s="3">
        <v>487</v>
      </c>
      <c r="G102" s="3">
        <v>268.51167254423041</v>
      </c>
      <c r="H102" s="40">
        <v>33.517244408634262</v>
      </c>
      <c r="I102" s="4"/>
      <c r="J102" s="1">
        <v>5</v>
      </c>
      <c r="K102" s="3">
        <v>321</v>
      </c>
      <c r="L102" s="3">
        <v>155.6356051245987</v>
      </c>
      <c r="M102" s="40">
        <v>29.473928381974769</v>
      </c>
    </row>
    <row r="103" spans="1:13" x14ac:dyDescent="0.2">
      <c r="A103" s="27" t="s">
        <v>14</v>
      </c>
      <c r="B103" s="27">
        <v>4221</v>
      </c>
      <c r="C103" s="28" t="s">
        <v>23</v>
      </c>
      <c r="D103" s="1">
        <v>8</v>
      </c>
      <c r="E103" s="1" t="s">
        <v>89</v>
      </c>
      <c r="F103" s="3">
        <v>463</v>
      </c>
      <c r="G103" s="3">
        <v>291.10272497865759</v>
      </c>
      <c r="H103" s="40">
        <v>38.220765193125011</v>
      </c>
      <c r="I103" s="4"/>
      <c r="J103" s="1">
        <v>8</v>
      </c>
      <c r="K103" s="3">
        <v>154</v>
      </c>
      <c r="L103" s="3">
        <v>140.41306045913251</v>
      </c>
      <c r="M103" s="40">
        <v>55.426937377780959</v>
      </c>
    </row>
    <row r="104" spans="1:13" x14ac:dyDescent="0.2">
      <c r="A104" s="27" t="s">
        <v>14</v>
      </c>
      <c r="B104" s="27">
        <v>4221</v>
      </c>
      <c r="C104" s="28" t="s">
        <v>23</v>
      </c>
      <c r="D104" s="1">
        <v>9</v>
      </c>
      <c r="E104" s="1" t="s">
        <v>93</v>
      </c>
      <c r="F104" s="3">
        <v>425</v>
      </c>
      <c r="G104" s="3">
        <v>369.88621519664667</v>
      </c>
      <c r="H104" s="40">
        <v>52.907021662313127</v>
      </c>
      <c r="I104" s="4"/>
      <c r="J104" s="1">
        <v>6</v>
      </c>
      <c r="K104" s="3">
        <v>287</v>
      </c>
      <c r="L104" s="3">
        <v>339.75861221056641</v>
      </c>
      <c r="M104" s="40">
        <v>71.965222924619283</v>
      </c>
    </row>
    <row r="105" spans="1:13" x14ac:dyDescent="0.2">
      <c r="A105" s="27" t="s">
        <v>14</v>
      </c>
      <c r="B105" s="27">
        <v>4221</v>
      </c>
      <c r="C105" s="28" t="s">
        <v>23</v>
      </c>
      <c r="D105" s="1">
        <v>10</v>
      </c>
      <c r="E105" s="1" t="s">
        <v>107</v>
      </c>
      <c r="F105" s="3">
        <v>369</v>
      </c>
      <c r="G105" s="3">
        <v>487.08627777453353</v>
      </c>
      <c r="H105" s="40">
        <v>80.244195315447726</v>
      </c>
      <c r="I105" s="4"/>
      <c r="J105" s="1">
        <v>4</v>
      </c>
      <c r="K105" s="3">
        <v>369</v>
      </c>
      <c r="L105" s="3">
        <v>487.08627777453353</v>
      </c>
      <c r="M105" s="40">
        <v>80.244195315447726</v>
      </c>
    </row>
    <row r="106" spans="1:13" s="6" customFormat="1" x14ac:dyDescent="0.2">
      <c r="A106" s="43" t="s">
        <v>14</v>
      </c>
      <c r="B106" s="43">
        <v>4263</v>
      </c>
      <c r="C106" s="43" t="s">
        <v>24</v>
      </c>
      <c r="E106" s="6" t="s">
        <v>78</v>
      </c>
      <c r="F106" s="44">
        <v>92897</v>
      </c>
      <c r="G106" s="44">
        <v>3960.3927258350909</v>
      </c>
      <c r="H106" s="46">
        <v>2.5916160607298679</v>
      </c>
      <c r="I106" s="45"/>
      <c r="K106" s="44">
        <v>44458</v>
      </c>
      <c r="L106" s="44">
        <v>3152.1766683630699</v>
      </c>
      <c r="M106" s="46">
        <v>4.3101732414269618</v>
      </c>
    </row>
    <row r="107" spans="1:13" x14ac:dyDescent="0.2">
      <c r="A107" s="27" t="s">
        <v>14</v>
      </c>
      <c r="B107" s="27">
        <v>4263</v>
      </c>
      <c r="C107" s="28" t="s">
        <v>24</v>
      </c>
      <c r="D107" s="1">
        <v>1</v>
      </c>
      <c r="E107" s="1" t="s">
        <v>79</v>
      </c>
      <c r="F107" s="3">
        <v>77817</v>
      </c>
      <c r="G107" s="3">
        <v>3486.7253489529762</v>
      </c>
      <c r="H107" s="40">
        <v>2.7238134055321641</v>
      </c>
      <c r="I107" s="4"/>
      <c r="J107" s="1">
        <v>1</v>
      </c>
      <c r="K107" s="3">
        <v>38082</v>
      </c>
      <c r="L107" s="3">
        <v>2756.3170556732039</v>
      </c>
      <c r="M107" s="40">
        <v>4.3999072480982946</v>
      </c>
    </row>
    <row r="108" spans="1:13" x14ac:dyDescent="0.2">
      <c r="A108" s="27" t="s">
        <v>14</v>
      </c>
      <c r="B108" s="27">
        <v>4263</v>
      </c>
      <c r="C108" s="28" t="s">
        <v>24</v>
      </c>
      <c r="D108" s="1">
        <v>2</v>
      </c>
      <c r="E108" s="1" t="s">
        <v>81</v>
      </c>
      <c r="F108" s="3">
        <v>2685</v>
      </c>
      <c r="G108" s="3">
        <v>885.25763264148145</v>
      </c>
      <c r="H108" s="40">
        <v>20.042850523656281</v>
      </c>
      <c r="I108" s="4"/>
      <c r="J108" s="1">
        <v>2</v>
      </c>
      <c r="K108" s="3">
        <v>1105</v>
      </c>
      <c r="L108" s="3">
        <v>480.73995720269608</v>
      </c>
      <c r="M108" s="40">
        <v>26.447342540961699</v>
      </c>
    </row>
    <row r="109" spans="1:13" x14ac:dyDescent="0.2">
      <c r="A109" s="27" t="s">
        <v>14</v>
      </c>
      <c r="B109" s="27">
        <v>4263</v>
      </c>
      <c r="C109" s="28" t="s">
        <v>24</v>
      </c>
      <c r="D109" s="1">
        <v>3</v>
      </c>
      <c r="E109" s="1" t="s">
        <v>80</v>
      </c>
      <c r="F109" s="3">
        <v>2447</v>
      </c>
      <c r="G109" s="3">
        <v>908.12746091476617</v>
      </c>
      <c r="H109" s="40">
        <v>22.56040734488521</v>
      </c>
      <c r="I109" s="4"/>
      <c r="J109" s="1">
        <v>3</v>
      </c>
      <c r="K109" s="3">
        <v>939</v>
      </c>
      <c r="L109" s="3">
        <v>488.93567672292028</v>
      </c>
      <c r="M109" s="40">
        <v>31.653390350785141</v>
      </c>
    </row>
    <row r="110" spans="1:13" x14ac:dyDescent="0.2">
      <c r="A110" s="27" t="s">
        <v>14</v>
      </c>
      <c r="B110" s="27">
        <v>4263</v>
      </c>
      <c r="C110" s="28" t="s">
        <v>24</v>
      </c>
      <c r="D110" s="1">
        <v>4</v>
      </c>
      <c r="E110" s="1" t="s">
        <v>86</v>
      </c>
      <c r="F110" s="3">
        <v>1218</v>
      </c>
      <c r="G110" s="3">
        <v>1021.4850656733799</v>
      </c>
      <c r="H110" s="40">
        <v>50.98223035787305</v>
      </c>
      <c r="I110" s="4"/>
      <c r="J110" s="1">
        <v>4</v>
      </c>
      <c r="K110" s="3">
        <v>733</v>
      </c>
      <c r="L110" s="3">
        <v>735.3460960986331</v>
      </c>
      <c r="M110" s="40">
        <v>60.984843574819138</v>
      </c>
    </row>
    <row r="111" spans="1:13" x14ac:dyDescent="0.2">
      <c r="A111" s="27" t="s">
        <v>14</v>
      </c>
      <c r="B111" s="27">
        <v>4263</v>
      </c>
      <c r="C111" s="28" t="s">
        <v>24</v>
      </c>
      <c r="D111" s="1">
        <v>5</v>
      </c>
      <c r="E111" s="1" t="s">
        <v>83</v>
      </c>
      <c r="F111" s="3">
        <v>1169</v>
      </c>
      <c r="G111" s="3">
        <v>687.33722220973891</v>
      </c>
      <c r="H111" s="40">
        <v>35.742872338331878</v>
      </c>
      <c r="I111" s="4"/>
      <c r="J111" s="1">
        <v>5</v>
      </c>
      <c r="K111" s="3">
        <v>400</v>
      </c>
      <c r="L111" s="3">
        <v>240.4740199065171</v>
      </c>
      <c r="M111" s="40">
        <v>36.546203633209288</v>
      </c>
    </row>
    <row r="112" spans="1:13" x14ac:dyDescent="0.2">
      <c r="A112" s="27" t="s">
        <v>14</v>
      </c>
      <c r="B112" s="27">
        <v>4263</v>
      </c>
      <c r="C112" s="28" t="s">
        <v>24</v>
      </c>
      <c r="D112" s="1">
        <v>6</v>
      </c>
      <c r="E112" s="1" t="s">
        <v>93</v>
      </c>
      <c r="F112" s="3">
        <v>1019</v>
      </c>
      <c r="G112" s="3">
        <v>659.93558001330712</v>
      </c>
      <c r="H112" s="40">
        <v>39.369641254660372</v>
      </c>
      <c r="I112" s="4"/>
      <c r="J112" s="1">
        <v>8</v>
      </c>
      <c r="K112" s="3">
        <v>299</v>
      </c>
      <c r="L112" s="3">
        <v>301.42173109697978</v>
      </c>
      <c r="M112" s="40">
        <v>61.282640432033787</v>
      </c>
    </row>
    <row r="113" spans="1:13" x14ac:dyDescent="0.2">
      <c r="A113" s="27" t="s">
        <v>14</v>
      </c>
      <c r="B113" s="27">
        <v>4263</v>
      </c>
      <c r="C113" s="28" t="s">
        <v>24</v>
      </c>
      <c r="D113" s="1">
        <v>7</v>
      </c>
      <c r="E113" s="1" t="s">
        <v>82</v>
      </c>
      <c r="F113" s="3">
        <v>842</v>
      </c>
      <c r="G113" s="3">
        <v>545.44315558314599</v>
      </c>
      <c r="H113" s="40">
        <v>39.379618334053809</v>
      </c>
      <c r="I113" s="4"/>
      <c r="J113" s="1">
        <v>6</v>
      </c>
      <c r="K113" s="3">
        <v>329</v>
      </c>
      <c r="L113" s="3">
        <v>237.99602811023971</v>
      </c>
      <c r="M113" s="40">
        <v>43.975208675130439</v>
      </c>
    </row>
    <row r="114" spans="1:13" x14ac:dyDescent="0.2">
      <c r="A114" s="27" t="s">
        <v>14</v>
      </c>
      <c r="B114" s="27">
        <v>4263</v>
      </c>
      <c r="C114" s="28" t="s">
        <v>24</v>
      </c>
      <c r="D114" s="1">
        <v>8</v>
      </c>
      <c r="E114" s="1" t="s">
        <v>89</v>
      </c>
      <c r="F114" s="3">
        <v>730</v>
      </c>
      <c r="G114" s="3">
        <v>749.91957903664581</v>
      </c>
      <c r="H114" s="40">
        <v>62.449063499741513</v>
      </c>
      <c r="I114" s="4"/>
      <c r="J114" s="1">
        <v>7</v>
      </c>
      <c r="K114" s="3">
        <v>304</v>
      </c>
      <c r="L114" s="3">
        <v>436.03330824318908</v>
      </c>
      <c r="M114" s="40">
        <v>87.192710814907443</v>
      </c>
    </row>
    <row r="115" spans="1:13" x14ac:dyDescent="0.2">
      <c r="A115" s="27" t="s">
        <v>14</v>
      </c>
      <c r="B115" s="27">
        <v>4263</v>
      </c>
      <c r="C115" s="28" t="s">
        <v>24</v>
      </c>
      <c r="D115" s="1">
        <v>9</v>
      </c>
      <c r="E115" s="1" t="s">
        <v>84</v>
      </c>
      <c r="F115" s="3">
        <v>447</v>
      </c>
      <c r="G115" s="3">
        <v>455.95486132538377</v>
      </c>
      <c r="H115" s="40">
        <v>62.008100110209071</v>
      </c>
      <c r="I115" s="4"/>
      <c r="J115" s="1">
        <v>13</v>
      </c>
      <c r="K115" s="3">
        <v>150</v>
      </c>
      <c r="L115" s="3">
        <v>138.32924232153519</v>
      </c>
      <c r="M115" s="40">
        <v>56.0604832103486</v>
      </c>
    </row>
    <row r="116" spans="1:13" x14ac:dyDescent="0.2">
      <c r="A116" s="27" t="s">
        <v>14</v>
      </c>
      <c r="B116" s="27">
        <v>4263</v>
      </c>
      <c r="C116" s="28" t="s">
        <v>24</v>
      </c>
      <c r="D116" s="1">
        <v>10</v>
      </c>
      <c r="E116" s="1" t="s">
        <v>101</v>
      </c>
      <c r="F116" s="3">
        <v>428</v>
      </c>
      <c r="G116" s="3">
        <v>289.50153989443652</v>
      </c>
      <c r="H116" s="40">
        <v>41.118873376478781</v>
      </c>
      <c r="I116" s="4"/>
      <c r="J116" s="1">
        <v>11</v>
      </c>
      <c r="K116" s="3">
        <v>221</v>
      </c>
      <c r="L116" s="3">
        <v>194.6171267418415</v>
      </c>
      <c r="M116" s="40">
        <v>53.533160060471609</v>
      </c>
    </row>
    <row r="117" spans="1:13" s="6" customFormat="1" x14ac:dyDescent="0.2">
      <c r="A117" s="43" t="s">
        <v>25</v>
      </c>
      <c r="B117" s="43">
        <v>4301</v>
      </c>
      <c r="C117" s="43" t="s">
        <v>26</v>
      </c>
      <c r="E117" s="6" t="s">
        <v>78</v>
      </c>
      <c r="F117" s="44">
        <v>89802</v>
      </c>
      <c r="G117" s="44">
        <v>4711.1516262189016</v>
      </c>
      <c r="H117" s="46">
        <v>3.1891516460961848</v>
      </c>
      <c r="I117" s="45"/>
      <c r="K117" s="44">
        <v>33105</v>
      </c>
      <c r="L117" s="44">
        <v>2886.0311734259299</v>
      </c>
      <c r="M117" s="46">
        <v>5.2995808646540601</v>
      </c>
    </row>
    <row r="118" spans="1:13" x14ac:dyDescent="0.2">
      <c r="A118" s="27" t="s">
        <v>25</v>
      </c>
      <c r="B118" s="27">
        <v>4301</v>
      </c>
      <c r="C118" s="28" t="s">
        <v>26</v>
      </c>
      <c r="D118" s="1">
        <v>1</v>
      </c>
      <c r="E118" s="1" t="s">
        <v>79</v>
      </c>
      <c r="F118" s="3">
        <v>33958</v>
      </c>
      <c r="G118" s="3">
        <v>2539.1292512537639</v>
      </c>
      <c r="H118" s="40">
        <v>4.5454491365317251</v>
      </c>
      <c r="I118" s="4"/>
      <c r="J118" s="1">
        <v>1</v>
      </c>
      <c r="K118" s="3">
        <v>12742</v>
      </c>
      <c r="L118" s="3">
        <v>1661.9914995048109</v>
      </c>
      <c r="M118" s="40">
        <v>7.9291255613740397</v>
      </c>
    </row>
    <row r="119" spans="1:13" x14ac:dyDescent="0.2">
      <c r="A119" s="27" t="s">
        <v>25</v>
      </c>
      <c r="B119" s="27">
        <v>4301</v>
      </c>
      <c r="C119" s="28" t="s">
        <v>26</v>
      </c>
      <c r="D119" s="1">
        <v>2</v>
      </c>
      <c r="E119" s="1" t="s">
        <v>108</v>
      </c>
      <c r="F119" s="3">
        <v>26919</v>
      </c>
      <c r="G119" s="3">
        <v>3407.037928687836</v>
      </c>
      <c r="H119" s="40">
        <v>7.6939993202343402</v>
      </c>
      <c r="I119" s="4"/>
      <c r="J119" s="1">
        <v>2</v>
      </c>
      <c r="K119" s="3">
        <v>10321</v>
      </c>
      <c r="L119" s="3">
        <v>1774.194348481516</v>
      </c>
      <c r="M119" s="40">
        <v>10.449933125289251</v>
      </c>
    </row>
    <row r="120" spans="1:13" x14ac:dyDescent="0.2">
      <c r="A120" s="27" t="s">
        <v>25</v>
      </c>
      <c r="B120" s="27">
        <v>4301</v>
      </c>
      <c r="C120" s="28" t="s">
        <v>26</v>
      </c>
      <c r="D120" s="1">
        <v>3</v>
      </c>
      <c r="E120" s="1" t="s">
        <v>109</v>
      </c>
      <c r="F120" s="3">
        <v>7057</v>
      </c>
      <c r="G120" s="3">
        <v>1677.2046418211021</v>
      </c>
      <c r="H120" s="40">
        <v>14.447743940213289</v>
      </c>
      <c r="I120" s="4"/>
      <c r="J120" s="1">
        <v>3</v>
      </c>
      <c r="K120" s="3">
        <v>3728</v>
      </c>
      <c r="L120" s="3">
        <v>753.98176175720596</v>
      </c>
      <c r="M120" s="40">
        <v>12.2947311034414</v>
      </c>
    </row>
    <row r="121" spans="1:13" x14ac:dyDescent="0.2">
      <c r="A121" s="27" t="s">
        <v>25</v>
      </c>
      <c r="B121" s="27">
        <v>4301</v>
      </c>
      <c r="C121" s="28" t="s">
        <v>26</v>
      </c>
      <c r="D121" s="1">
        <v>4</v>
      </c>
      <c r="E121" s="1" t="s">
        <v>94</v>
      </c>
      <c r="F121" s="3">
        <v>5235</v>
      </c>
      <c r="G121" s="3">
        <v>967.94349660504463</v>
      </c>
      <c r="H121" s="40">
        <v>11.24002864290266</v>
      </c>
      <c r="I121" s="4"/>
      <c r="J121" s="1">
        <v>4</v>
      </c>
      <c r="K121" s="3">
        <v>2467</v>
      </c>
      <c r="L121" s="3">
        <v>667.97877993428801</v>
      </c>
      <c r="M121" s="40">
        <v>16.459915995931411</v>
      </c>
    </row>
    <row r="122" spans="1:13" x14ac:dyDescent="0.2">
      <c r="A122" s="27" t="s">
        <v>25</v>
      </c>
      <c r="B122" s="27">
        <v>4301</v>
      </c>
      <c r="C122" s="28" t="s">
        <v>26</v>
      </c>
      <c r="D122" s="1">
        <v>5</v>
      </c>
      <c r="E122" s="1" t="s">
        <v>80</v>
      </c>
      <c r="F122" s="3">
        <v>2421</v>
      </c>
      <c r="G122" s="3">
        <v>751.2628733356255</v>
      </c>
      <c r="H122" s="40">
        <v>18.863889129579839</v>
      </c>
      <c r="I122" s="4"/>
      <c r="J122" s="1">
        <v>10</v>
      </c>
      <c r="K122" s="3">
        <v>160</v>
      </c>
      <c r="L122" s="3">
        <v>139.64926162085499</v>
      </c>
      <c r="M122" s="40">
        <v>53.058230099109039</v>
      </c>
    </row>
    <row r="123" spans="1:13" x14ac:dyDescent="0.2">
      <c r="A123" s="27" t="s">
        <v>25</v>
      </c>
      <c r="B123" s="27">
        <v>4301</v>
      </c>
      <c r="C123" s="28" t="s">
        <v>26</v>
      </c>
      <c r="D123" s="1">
        <v>6</v>
      </c>
      <c r="E123" s="1" t="s">
        <v>98</v>
      </c>
      <c r="F123" s="3">
        <v>1976</v>
      </c>
      <c r="G123" s="3">
        <v>897.26667876181045</v>
      </c>
      <c r="H123" s="40">
        <v>27.60378889414034</v>
      </c>
      <c r="I123" s="4"/>
      <c r="J123" s="1">
        <v>5</v>
      </c>
      <c r="K123" s="3">
        <v>735</v>
      </c>
      <c r="L123" s="3">
        <v>513.10329389290609</v>
      </c>
      <c r="M123" s="40">
        <v>42.437672922929202</v>
      </c>
    </row>
    <row r="124" spans="1:13" x14ac:dyDescent="0.2">
      <c r="A124" s="27" t="s">
        <v>25</v>
      </c>
      <c r="B124" s="27">
        <v>4301</v>
      </c>
      <c r="C124" s="28" t="s">
        <v>26</v>
      </c>
      <c r="D124" s="1">
        <v>7</v>
      </c>
      <c r="E124" s="1" t="s">
        <v>96</v>
      </c>
      <c r="F124" s="3">
        <v>1702</v>
      </c>
      <c r="G124" s="3">
        <v>639.31862079482721</v>
      </c>
      <c r="H124" s="40">
        <v>22.834520474565139</v>
      </c>
      <c r="I124" s="4"/>
      <c r="J124" s="1">
        <v>6</v>
      </c>
      <c r="K124" s="3">
        <v>642</v>
      </c>
      <c r="L124" s="3">
        <v>449.89126021878889</v>
      </c>
      <c r="M124" s="40">
        <v>42.599708378906051</v>
      </c>
    </row>
    <row r="125" spans="1:13" x14ac:dyDescent="0.2">
      <c r="A125" s="27" t="s">
        <v>25</v>
      </c>
      <c r="B125" s="27">
        <v>4301</v>
      </c>
      <c r="C125" s="28" t="s">
        <v>26</v>
      </c>
      <c r="D125" s="1">
        <v>8</v>
      </c>
      <c r="E125" s="1" t="s">
        <v>103</v>
      </c>
      <c r="F125" s="3">
        <v>1301</v>
      </c>
      <c r="G125" s="3">
        <v>534.32818491424348</v>
      </c>
      <c r="H125" s="40">
        <v>24.96691508819465</v>
      </c>
      <c r="I125" s="4"/>
      <c r="J125" s="1">
        <v>8</v>
      </c>
      <c r="K125" s="3">
        <v>408</v>
      </c>
      <c r="L125" s="3">
        <v>193.1866737025357</v>
      </c>
      <c r="M125" s="40">
        <v>28.7839969161654</v>
      </c>
    </row>
    <row r="126" spans="1:13" x14ac:dyDescent="0.2">
      <c r="A126" s="27" t="s">
        <v>25</v>
      </c>
      <c r="B126" s="27">
        <v>4301</v>
      </c>
      <c r="C126" s="28" t="s">
        <v>26</v>
      </c>
      <c r="D126" s="1">
        <v>9</v>
      </c>
      <c r="E126" s="1" t="s">
        <v>95</v>
      </c>
      <c r="F126" s="3">
        <v>897</v>
      </c>
      <c r="G126" s="3">
        <v>351.22965094080541</v>
      </c>
      <c r="H126" s="40">
        <v>23.803061941751491</v>
      </c>
      <c r="I126" s="4"/>
      <c r="J126" s="1">
        <v>11</v>
      </c>
      <c r="K126" s="3">
        <v>149</v>
      </c>
      <c r="L126" s="3">
        <v>113.9659751581585</v>
      </c>
      <c r="M126" s="40">
        <v>46.496797355483771</v>
      </c>
    </row>
    <row r="127" spans="1:13" x14ac:dyDescent="0.2">
      <c r="A127" s="27" t="s">
        <v>25</v>
      </c>
      <c r="B127" s="27">
        <v>4301</v>
      </c>
      <c r="C127" s="28" t="s">
        <v>26</v>
      </c>
      <c r="D127" s="1">
        <v>10</v>
      </c>
      <c r="E127" s="1" t="s">
        <v>106</v>
      </c>
      <c r="F127" s="3">
        <v>848</v>
      </c>
      <c r="G127" s="3">
        <v>279.72570813432583</v>
      </c>
      <c r="H127" s="40">
        <v>20.052597073344451</v>
      </c>
      <c r="I127" s="4"/>
      <c r="J127" s="1">
        <v>25</v>
      </c>
      <c r="K127" s="3">
        <v>21</v>
      </c>
      <c r="L127" s="3">
        <v>34.267762529088479</v>
      </c>
      <c r="M127" s="40">
        <v>99.19745991920243</v>
      </c>
    </row>
    <row r="128" spans="1:13" s="6" customFormat="1" x14ac:dyDescent="0.2">
      <c r="A128" s="43" t="s">
        <v>25</v>
      </c>
      <c r="B128" s="43">
        <v>4302</v>
      </c>
      <c r="C128" s="43" t="s">
        <v>27</v>
      </c>
      <c r="E128" s="6" t="s">
        <v>78</v>
      </c>
      <c r="F128" s="44">
        <v>31928</v>
      </c>
      <c r="G128" s="44">
        <v>2344.0304538827991</v>
      </c>
      <c r="H128" s="46">
        <v>4.4629871121170037</v>
      </c>
      <c r="I128" s="45"/>
      <c r="K128" s="44">
        <v>8519</v>
      </c>
      <c r="L128" s="44">
        <v>1180.997903280844</v>
      </c>
      <c r="M128" s="46">
        <v>8.4274193696182351</v>
      </c>
    </row>
    <row r="129" spans="1:13" x14ac:dyDescent="0.2">
      <c r="A129" s="27" t="s">
        <v>25</v>
      </c>
      <c r="B129" s="27">
        <v>4302</v>
      </c>
      <c r="C129" s="28" t="s">
        <v>27</v>
      </c>
      <c r="D129" s="1">
        <v>1</v>
      </c>
      <c r="E129" s="1" t="s">
        <v>79</v>
      </c>
      <c r="F129" s="3">
        <v>10264</v>
      </c>
      <c r="G129" s="3">
        <v>1168.490408075736</v>
      </c>
      <c r="H129" s="40">
        <v>6.9205817960596248</v>
      </c>
      <c r="I129" s="4"/>
      <c r="J129" s="1">
        <v>1</v>
      </c>
      <c r="K129" s="3">
        <v>3028</v>
      </c>
      <c r="L129" s="3">
        <v>722.77470051012438</v>
      </c>
      <c r="M129" s="40">
        <v>14.5104596312858</v>
      </c>
    </row>
    <row r="130" spans="1:13" x14ac:dyDescent="0.2">
      <c r="A130" s="27" t="s">
        <v>25</v>
      </c>
      <c r="B130" s="27">
        <v>4302</v>
      </c>
      <c r="C130" s="28" t="s">
        <v>27</v>
      </c>
      <c r="D130" s="1">
        <v>2</v>
      </c>
      <c r="E130" s="1" t="s">
        <v>94</v>
      </c>
      <c r="F130" s="3">
        <v>5476</v>
      </c>
      <c r="G130" s="3">
        <v>796.58927548800204</v>
      </c>
      <c r="H130" s="40">
        <v>8.8431117547252569</v>
      </c>
      <c r="I130" s="4"/>
      <c r="J130" s="1">
        <v>2</v>
      </c>
      <c r="K130" s="3">
        <v>2306</v>
      </c>
      <c r="L130" s="3">
        <v>537.83941020880013</v>
      </c>
      <c r="M130" s="40">
        <v>14.17840627749996</v>
      </c>
    </row>
    <row r="131" spans="1:13" x14ac:dyDescent="0.2">
      <c r="A131" s="27" t="s">
        <v>25</v>
      </c>
      <c r="B131" s="27">
        <v>4302</v>
      </c>
      <c r="C131" s="28" t="s">
        <v>27</v>
      </c>
      <c r="D131" s="1">
        <v>3</v>
      </c>
      <c r="E131" s="1" t="s">
        <v>80</v>
      </c>
      <c r="F131" s="3">
        <v>2676</v>
      </c>
      <c r="G131" s="3">
        <v>738.59620707460999</v>
      </c>
      <c r="H131" s="40">
        <v>16.778574542473908</v>
      </c>
      <c r="I131" s="4"/>
      <c r="J131" s="1">
        <v>6</v>
      </c>
      <c r="K131" s="3">
        <v>244</v>
      </c>
      <c r="L131" s="3">
        <v>176.4828956266017</v>
      </c>
      <c r="M131" s="40">
        <v>43.969030750560997</v>
      </c>
    </row>
    <row r="132" spans="1:13" x14ac:dyDescent="0.2">
      <c r="A132" s="27" t="s">
        <v>25</v>
      </c>
      <c r="B132" s="27">
        <v>4302</v>
      </c>
      <c r="C132" s="28" t="s">
        <v>27</v>
      </c>
      <c r="D132" s="1">
        <v>4</v>
      </c>
      <c r="E132" s="1" t="s">
        <v>95</v>
      </c>
      <c r="F132" s="3">
        <v>1777</v>
      </c>
      <c r="G132" s="3">
        <v>617.31099026037919</v>
      </c>
      <c r="H132" s="40">
        <v>21.11789756173118</v>
      </c>
      <c r="I132" s="4"/>
      <c r="J132" s="1">
        <v>5</v>
      </c>
      <c r="K132" s="3">
        <v>301</v>
      </c>
      <c r="L132" s="3">
        <v>149.35023760443099</v>
      </c>
      <c r="M132" s="40">
        <v>30.1629295669816</v>
      </c>
    </row>
    <row r="133" spans="1:13" x14ac:dyDescent="0.2">
      <c r="A133" s="27" t="s">
        <v>25</v>
      </c>
      <c r="B133" s="27">
        <v>4302</v>
      </c>
      <c r="C133" s="28" t="s">
        <v>27</v>
      </c>
      <c r="D133" s="1">
        <v>5</v>
      </c>
      <c r="E133" s="1" t="s">
        <v>108</v>
      </c>
      <c r="F133" s="3">
        <v>1366</v>
      </c>
      <c r="G133" s="3">
        <v>628.09279620928623</v>
      </c>
      <c r="H133" s="40">
        <v>27.95163462683789</v>
      </c>
      <c r="I133" s="4"/>
      <c r="J133" s="1">
        <v>3</v>
      </c>
      <c r="K133" s="3">
        <v>560</v>
      </c>
      <c r="L133" s="3">
        <v>368.85599176541791</v>
      </c>
      <c r="M133" s="40">
        <v>40.040815432633288</v>
      </c>
    </row>
    <row r="134" spans="1:13" x14ac:dyDescent="0.2">
      <c r="A134" s="27" t="s">
        <v>25</v>
      </c>
      <c r="B134" s="27">
        <v>4302</v>
      </c>
      <c r="C134" s="28" t="s">
        <v>27</v>
      </c>
      <c r="D134" s="1">
        <v>6</v>
      </c>
      <c r="E134" s="1" t="s">
        <v>96</v>
      </c>
      <c r="F134" s="3">
        <v>1287</v>
      </c>
      <c r="G134" s="3">
        <v>469.14840512091689</v>
      </c>
      <c r="H134" s="40">
        <v>22.159797891041201</v>
      </c>
      <c r="I134" s="4"/>
      <c r="J134" s="1">
        <v>4</v>
      </c>
      <c r="K134" s="3">
        <v>549</v>
      </c>
      <c r="L134" s="3">
        <v>354.87648709093139</v>
      </c>
      <c r="M134" s="40">
        <v>39.295152511715862</v>
      </c>
    </row>
    <row r="135" spans="1:13" x14ac:dyDescent="0.2">
      <c r="A135" s="27" t="s">
        <v>25</v>
      </c>
      <c r="B135" s="27">
        <v>4302</v>
      </c>
      <c r="C135" s="28" t="s">
        <v>27</v>
      </c>
      <c r="D135" s="1">
        <v>7</v>
      </c>
      <c r="E135" s="1" t="s">
        <v>93</v>
      </c>
      <c r="F135" s="3">
        <v>969</v>
      </c>
      <c r="G135" s="3">
        <v>739.26362227388142</v>
      </c>
      <c r="H135" s="40">
        <v>46.377748016717732</v>
      </c>
      <c r="I135" s="4"/>
      <c r="J135" s="1">
        <v>10</v>
      </c>
      <c r="K135" s="3">
        <v>137</v>
      </c>
      <c r="L135" s="3">
        <v>125.0221644549477</v>
      </c>
      <c r="M135" s="40">
        <v>55.475412976703453</v>
      </c>
    </row>
    <row r="136" spans="1:13" x14ac:dyDescent="0.2">
      <c r="A136" s="27" t="s">
        <v>25</v>
      </c>
      <c r="B136" s="27">
        <v>4302</v>
      </c>
      <c r="C136" s="28" t="s">
        <v>27</v>
      </c>
      <c r="D136" s="1">
        <v>8</v>
      </c>
      <c r="E136" s="1" t="s">
        <v>98</v>
      </c>
      <c r="F136" s="3">
        <v>750</v>
      </c>
      <c r="G136" s="3">
        <v>638.37933613761345</v>
      </c>
      <c r="H136" s="40">
        <v>51.743005968600883</v>
      </c>
      <c r="I136" s="4"/>
      <c r="J136" s="1">
        <v>8</v>
      </c>
      <c r="K136" s="3">
        <v>153</v>
      </c>
      <c r="L136" s="3">
        <v>198.3350925044532</v>
      </c>
      <c r="M136" s="40">
        <v>78.802905419255495</v>
      </c>
    </row>
    <row r="137" spans="1:13" x14ac:dyDescent="0.2">
      <c r="A137" s="27" t="s">
        <v>25</v>
      </c>
      <c r="B137" s="27">
        <v>4302</v>
      </c>
      <c r="C137" s="28" t="s">
        <v>27</v>
      </c>
      <c r="D137" s="1">
        <v>9</v>
      </c>
      <c r="E137" s="1" t="s">
        <v>110</v>
      </c>
      <c r="F137" s="3">
        <v>698</v>
      </c>
      <c r="G137" s="3">
        <v>294.65068078998218</v>
      </c>
      <c r="H137" s="40">
        <v>25.66174138789788</v>
      </c>
      <c r="I137" s="4"/>
      <c r="J137" s="1">
        <v>15</v>
      </c>
      <c r="K137" s="3">
        <v>66</v>
      </c>
      <c r="L137" s="3">
        <v>47.46045943730423</v>
      </c>
      <c r="M137" s="40">
        <v>43.714156246941357</v>
      </c>
    </row>
    <row r="138" spans="1:13" x14ac:dyDescent="0.2">
      <c r="A138" s="27" t="s">
        <v>25</v>
      </c>
      <c r="B138" s="27">
        <v>4302</v>
      </c>
      <c r="C138" s="28" t="s">
        <v>27</v>
      </c>
      <c r="D138" s="1">
        <v>10</v>
      </c>
      <c r="E138" s="1" t="s">
        <v>111</v>
      </c>
      <c r="F138" s="3">
        <v>636</v>
      </c>
      <c r="G138" s="3">
        <v>419.38483785927463</v>
      </c>
      <c r="H138" s="40">
        <v>40.085721727674347</v>
      </c>
      <c r="I138" s="4"/>
      <c r="J138" s="1">
        <v>22</v>
      </c>
      <c r="K138" s="3">
        <v>21</v>
      </c>
      <c r="L138" s="3">
        <v>33.333074640662844</v>
      </c>
      <c r="M138" s="40">
        <v>96.491748851245745</v>
      </c>
    </row>
    <row r="139" spans="1:13" s="6" customFormat="1" x14ac:dyDescent="0.2">
      <c r="A139" s="43" t="s">
        <v>25</v>
      </c>
      <c r="B139" s="43">
        <v>4303</v>
      </c>
      <c r="C139" s="43" t="s">
        <v>28</v>
      </c>
      <c r="E139" s="6" t="s">
        <v>78</v>
      </c>
      <c r="F139" s="44">
        <v>50468</v>
      </c>
      <c r="G139" s="44">
        <v>2870.299546017367</v>
      </c>
      <c r="H139" s="46">
        <v>3.4573649558278792</v>
      </c>
      <c r="I139" s="45"/>
      <c r="K139" s="44">
        <v>18091</v>
      </c>
      <c r="L139" s="44">
        <v>1715.618245188524</v>
      </c>
      <c r="M139" s="46">
        <v>5.7649053365248664</v>
      </c>
    </row>
    <row r="140" spans="1:13" x14ac:dyDescent="0.2">
      <c r="A140" s="27" t="s">
        <v>25</v>
      </c>
      <c r="B140" s="27">
        <v>4303</v>
      </c>
      <c r="C140" s="28" t="s">
        <v>28</v>
      </c>
      <c r="D140" s="1">
        <v>1</v>
      </c>
      <c r="E140" s="1" t="s">
        <v>79</v>
      </c>
      <c r="F140" s="3">
        <v>23680</v>
      </c>
      <c r="G140" s="3">
        <v>2194.6558675926281</v>
      </c>
      <c r="H140" s="40">
        <v>5.6340257834773384</v>
      </c>
      <c r="I140" s="4"/>
      <c r="J140" s="1">
        <v>1</v>
      </c>
      <c r="K140" s="3">
        <v>8277</v>
      </c>
      <c r="L140" s="3">
        <v>1052.7264222335971</v>
      </c>
      <c r="M140" s="40">
        <v>7.7317297556424691</v>
      </c>
    </row>
    <row r="141" spans="1:13" x14ac:dyDescent="0.2">
      <c r="A141" s="27" t="s">
        <v>25</v>
      </c>
      <c r="B141" s="27">
        <v>4303</v>
      </c>
      <c r="C141" s="28" t="s">
        <v>28</v>
      </c>
      <c r="D141" s="1">
        <v>2</v>
      </c>
      <c r="E141" s="1" t="s">
        <v>108</v>
      </c>
      <c r="F141" s="3">
        <v>11359</v>
      </c>
      <c r="G141" s="3">
        <v>1584.152423580193</v>
      </c>
      <c r="H141" s="40">
        <v>8.4779522127129407</v>
      </c>
      <c r="I141" s="4"/>
      <c r="J141" s="1">
        <v>2</v>
      </c>
      <c r="K141" s="3">
        <v>5243</v>
      </c>
      <c r="L141" s="3">
        <v>1286.1526942241351</v>
      </c>
      <c r="M141" s="40">
        <v>14.9123734726242</v>
      </c>
    </row>
    <row r="142" spans="1:13" x14ac:dyDescent="0.2">
      <c r="A142" s="27" t="s">
        <v>25</v>
      </c>
      <c r="B142" s="27">
        <v>4303</v>
      </c>
      <c r="C142" s="28" t="s">
        <v>28</v>
      </c>
      <c r="D142" s="1">
        <v>3</v>
      </c>
      <c r="E142" s="1" t="s">
        <v>94</v>
      </c>
      <c r="F142" s="3">
        <v>2394</v>
      </c>
      <c r="G142" s="3">
        <v>814.60077776018602</v>
      </c>
      <c r="H142" s="40">
        <v>20.68496412663335</v>
      </c>
      <c r="I142" s="4"/>
      <c r="J142" s="1">
        <v>3</v>
      </c>
      <c r="K142" s="3">
        <v>1384</v>
      </c>
      <c r="L142" s="3">
        <v>564.28451568446394</v>
      </c>
      <c r="M142" s="40">
        <v>24.785411901736911</v>
      </c>
    </row>
    <row r="143" spans="1:13" x14ac:dyDescent="0.2">
      <c r="A143" s="27" t="s">
        <v>25</v>
      </c>
      <c r="B143" s="27">
        <v>4303</v>
      </c>
      <c r="C143" s="28" t="s">
        <v>28</v>
      </c>
      <c r="D143" s="1">
        <v>4</v>
      </c>
      <c r="E143" s="1" t="s">
        <v>80</v>
      </c>
      <c r="F143" s="3">
        <v>1967</v>
      </c>
      <c r="G143" s="3">
        <v>693.50749624643561</v>
      </c>
      <c r="H143" s="40">
        <v>21.432898022428908</v>
      </c>
      <c r="I143" s="4"/>
      <c r="J143" s="1">
        <v>5</v>
      </c>
      <c r="K143" s="3">
        <v>384</v>
      </c>
      <c r="L143" s="3">
        <v>284.36502697896941</v>
      </c>
      <c r="M143" s="40">
        <v>45.01725984342854</v>
      </c>
    </row>
    <row r="144" spans="1:13" x14ac:dyDescent="0.2">
      <c r="A144" s="27" t="s">
        <v>25</v>
      </c>
      <c r="B144" s="27">
        <v>4303</v>
      </c>
      <c r="C144" s="28" t="s">
        <v>28</v>
      </c>
      <c r="D144" s="1">
        <v>5</v>
      </c>
      <c r="E144" s="1" t="s">
        <v>93</v>
      </c>
      <c r="F144" s="3">
        <v>1257</v>
      </c>
      <c r="G144" s="3">
        <v>772.10471840126706</v>
      </c>
      <c r="H144" s="40">
        <v>37.340061293293338</v>
      </c>
      <c r="I144" s="4"/>
      <c r="J144" s="1">
        <v>4</v>
      </c>
      <c r="K144" s="3">
        <v>615</v>
      </c>
      <c r="L144" s="3">
        <v>523.40477543675502</v>
      </c>
      <c r="M144" s="40">
        <v>51.736454438110563</v>
      </c>
    </row>
    <row r="145" spans="1:13" x14ac:dyDescent="0.2">
      <c r="A145" s="27" t="s">
        <v>25</v>
      </c>
      <c r="B145" s="27">
        <v>4303</v>
      </c>
      <c r="C145" s="28" t="s">
        <v>28</v>
      </c>
      <c r="D145" s="1">
        <v>6</v>
      </c>
      <c r="E145" s="1" t="s">
        <v>87</v>
      </c>
      <c r="F145" s="3">
        <v>1183</v>
      </c>
      <c r="G145" s="3">
        <v>719.88365126942563</v>
      </c>
      <c r="H145" s="40">
        <v>36.992328055221293</v>
      </c>
      <c r="I145" s="4"/>
      <c r="J145" s="1">
        <v>8</v>
      </c>
      <c r="K145" s="3">
        <v>265</v>
      </c>
      <c r="L145" s="3">
        <v>183.7370008735312</v>
      </c>
      <c r="M145" s="40">
        <v>42.148764322654401</v>
      </c>
    </row>
    <row r="146" spans="1:13" x14ac:dyDescent="0.2">
      <c r="A146" s="27" t="s">
        <v>25</v>
      </c>
      <c r="B146" s="27">
        <v>4303</v>
      </c>
      <c r="C146" s="28" t="s">
        <v>28</v>
      </c>
      <c r="D146" s="1">
        <v>7</v>
      </c>
      <c r="E146" s="1" t="s">
        <v>98</v>
      </c>
      <c r="F146" s="3">
        <v>1130</v>
      </c>
      <c r="G146" s="3">
        <v>672.76849931551499</v>
      </c>
      <c r="H146" s="40">
        <v>36.192726649031123</v>
      </c>
      <c r="I146" s="4"/>
      <c r="J146" s="1">
        <v>12</v>
      </c>
      <c r="K146" s="3">
        <v>110</v>
      </c>
      <c r="L146" s="3">
        <v>109.41414259591861</v>
      </c>
      <c r="M146" s="40">
        <v>60.466505993875963</v>
      </c>
    </row>
    <row r="147" spans="1:13" x14ac:dyDescent="0.2">
      <c r="A147" s="27" t="s">
        <v>25</v>
      </c>
      <c r="B147" s="27">
        <v>4303</v>
      </c>
      <c r="C147" s="28" t="s">
        <v>28</v>
      </c>
      <c r="D147" s="1">
        <v>8</v>
      </c>
      <c r="E147" s="1" t="s">
        <v>84</v>
      </c>
      <c r="F147" s="3">
        <v>912</v>
      </c>
      <c r="G147" s="3">
        <v>824.88417974055608</v>
      </c>
      <c r="H147" s="40">
        <v>54.983481292363621</v>
      </c>
      <c r="I147" s="4"/>
      <c r="J147" s="1">
        <v>10</v>
      </c>
      <c r="K147" s="3">
        <v>128</v>
      </c>
      <c r="L147" s="3">
        <v>104.71042018347551</v>
      </c>
      <c r="M147" s="40">
        <v>49.729492868291949</v>
      </c>
    </row>
    <row r="148" spans="1:13" x14ac:dyDescent="0.2">
      <c r="A148" s="27" t="s">
        <v>25</v>
      </c>
      <c r="B148" s="27">
        <v>4303</v>
      </c>
      <c r="C148" s="28" t="s">
        <v>28</v>
      </c>
      <c r="D148" s="1">
        <v>9</v>
      </c>
      <c r="E148" s="1" t="s">
        <v>96</v>
      </c>
      <c r="F148" s="3">
        <v>817</v>
      </c>
      <c r="G148" s="3">
        <v>306.58978490403098</v>
      </c>
      <c r="H148" s="40">
        <v>22.812334019415019</v>
      </c>
      <c r="I148" s="4"/>
      <c r="J148" s="1">
        <v>6</v>
      </c>
      <c r="K148" s="3">
        <v>327</v>
      </c>
      <c r="L148" s="3">
        <v>169.03965892283981</v>
      </c>
      <c r="M148" s="40">
        <v>31.42497586474439</v>
      </c>
    </row>
    <row r="149" spans="1:13" x14ac:dyDescent="0.2">
      <c r="A149" s="27" t="s">
        <v>25</v>
      </c>
      <c r="B149" s="27">
        <v>4303</v>
      </c>
      <c r="C149" s="28" t="s">
        <v>28</v>
      </c>
      <c r="D149" s="1">
        <v>10</v>
      </c>
      <c r="E149" s="1" t="s">
        <v>110</v>
      </c>
      <c r="F149" s="3">
        <v>589</v>
      </c>
      <c r="G149" s="3">
        <v>279.86449347630719</v>
      </c>
      <c r="H149" s="40">
        <v>28.88461649762435</v>
      </c>
      <c r="I149" s="4"/>
      <c r="J149" s="1">
        <v>13</v>
      </c>
      <c r="K149" s="3">
        <v>105</v>
      </c>
      <c r="L149" s="3">
        <v>74.890872048935307</v>
      </c>
      <c r="M149" s="40">
        <v>43.358443797328299</v>
      </c>
    </row>
    <row r="150" spans="1:13" s="6" customFormat="1" x14ac:dyDescent="0.2">
      <c r="A150" s="43" t="s">
        <v>25</v>
      </c>
      <c r="B150" s="43">
        <v>4304</v>
      </c>
      <c r="C150" s="43" t="s">
        <v>29</v>
      </c>
      <c r="E150" s="6" t="s">
        <v>78</v>
      </c>
      <c r="F150" s="44">
        <v>52143</v>
      </c>
      <c r="G150" s="44">
        <v>3408.9266574027738</v>
      </c>
      <c r="H150" s="46">
        <v>3.9742551068531311</v>
      </c>
      <c r="I150" s="45"/>
      <c r="K150" s="44">
        <v>20734</v>
      </c>
      <c r="L150" s="44">
        <v>2020.5387079365739</v>
      </c>
      <c r="M150" s="46">
        <v>5.9240426732139424</v>
      </c>
    </row>
    <row r="151" spans="1:13" x14ac:dyDescent="0.2">
      <c r="A151" s="27" t="s">
        <v>25</v>
      </c>
      <c r="B151" s="27">
        <v>4304</v>
      </c>
      <c r="C151" s="28" t="s">
        <v>29</v>
      </c>
      <c r="D151" s="1">
        <v>1</v>
      </c>
      <c r="E151" s="1" t="s">
        <v>79</v>
      </c>
      <c r="F151" s="3">
        <v>41123</v>
      </c>
      <c r="G151" s="3">
        <v>3153.156407957747</v>
      </c>
      <c r="H151" s="40">
        <v>4.6611687037748748</v>
      </c>
      <c r="I151" s="4"/>
      <c r="J151" s="1">
        <v>1</v>
      </c>
      <c r="K151" s="3">
        <v>16952</v>
      </c>
      <c r="L151" s="3">
        <v>1834.066744002587</v>
      </c>
      <c r="M151" s="40">
        <v>6.5770067890693227</v>
      </c>
    </row>
    <row r="152" spans="1:13" x14ac:dyDescent="0.2">
      <c r="A152" s="27" t="s">
        <v>25</v>
      </c>
      <c r="B152" s="27">
        <v>4304</v>
      </c>
      <c r="C152" s="28" t="s">
        <v>29</v>
      </c>
      <c r="D152" s="1">
        <v>2</v>
      </c>
      <c r="E152" s="1" t="s">
        <v>94</v>
      </c>
      <c r="F152" s="3">
        <v>2047</v>
      </c>
      <c r="G152" s="3">
        <v>543.53859394825861</v>
      </c>
      <c r="H152" s="40">
        <v>16.14160225426664</v>
      </c>
      <c r="I152" s="4"/>
      <c r="J152" s="1">
        <v>2</v>
      </c>
      <c r="K152" s="3">
        <v>1290</v>
      </c>
      <c r="L152" s="3">
        <v>463.71234098037547</v>
      </c>
      <c r="M152" s="40">
        <v>21.852093069455272</v>
      </c>
    </row>
    <row r="153" spans="1:13" x14ac:dyDescent="0.2">
      <c r="A153" s="27" t="s">
        <v>25</v>
      </c>
      <c r="B153" s="27">
        <v>4304</v>
      </c>
      <c r="C153" s="28" t="s">
        <v>29</v>
      </c>
      <c r="D153" s="1">
        <v>3</v>
      </c>
      <c r="E153" s="1" t="s">
        <v>80</v>
      </c>
      <c r="F153" s="3">
        <v>1002</v>
      </c>
      <c r="G153" s="3">
        <v>555.23562939530461</v>
      </c>
      <c r="H153" s="40">
        <v>33.685554689727212</v>
      </c>
      <c r="I153" s="4"/>
      <c r="J153" s="1">
        <v>6</v>
      </c>
      <c r="K153" s="3">
        <v>143</v>
      </c>
      <c r="L153" s="3">
        <v>172.1231347248243</v>
      </c>
      <c r="M153" s="40">
        <v>73.170716400545956</v>
      </c>
    </row>
    <row r="154" spans="1:13" x14ac:dyDescent="0.2">
      <c r="A154" s="27" t="s">
        <v>25</v>
      </c>
      <c r="B154" s="27">
        <v>4304</v>
      </c>
      <c r="C154" s="28" t="s">
        <v>29</v>
      </c>
      <c r="D154" s="1">
        <v>4</v>
      </c>
      <c r="E154" s="1" t="s">
        <v>96</v>
      </c>
      <c r="F154" s="3">
        <v>704</v>
      </c>
      <c r="G154" s="3">
        <v>250.31581826764361</v>
      </c>
      <c r="H154" s="40">
        <v>21.61472594878105</v>
      </c>
      <c r="I154" s="4"/>
      <c r="J154" s="1">
        <v>5</v>
      </c>
      <c r="K154" s="3">
        <v>169</v>
      </c>
      <c r="L154" s="3">
        <v>104.1227826234489</v>
      </c>
      <c r="M154" s="40">
        <v>37.45356472849371</v>
      </c>
    </row>
    <row r="155" spans="1:13" x14ac:dyDescent="0.2">
      <c r="A155" s="27" t="s">
        <v>25</v>
      </c>
      <c r="B155" s="27">
        <v>4304</v>
      </c>
      <c r="C155" s="28" t="s">
        <v>29</v>
      </c>
      <c r="D155" s="1">
        <v>5</v>
      </c>
      <c r="E155" s="1" t="s">
        <v>102</v>
      </c>
      <c r="F155" s="3">
        <v>679</v>
      </c>
      <c r="G155" s="3">
        <v>352.97134944815281</v>
      </c>
      <c r="H155" s="40">
        <v>31.60121486077351</v>
      </c>
      <c r="I155" s="4"/>
      <c r="J155" s="1">
        <v>4</v>
      </c>
      <c r="K155" s="3">
        <v>324</v>
      </c>
      <c r="L155" s="3">
        <v>281.63966165563397</v>
      </c>
      <c r="M155" s="40">
        <v>52.842444680031903</v>
      </c>
    </row>
    <row r="156" spans="1:13" x14ac:dyDescent="0.2">
      <c r="A156" s="27" t="s">
        <v>25</v>
      </c>
      <c r="B156" s="27">
        <v>4304</v>
      </c>
      <c r="C156" s="28" t="s">
        <v>29</v>
      </c>
      <c r="D156" s="1">
        <v>6</v>
      </c>
      <c r="E156" s="1" t="s">
        <v>93</v>
      </c>
      <c r="F156" s="3">
        <v>590</v>
      </c>
      <c r="G156" s="3">
        <v>424.15089716838992</v>
      </c>
      <c r="H156" s="40">
        <v>43.702117064385128</v>
      </c>
      <c r="I156" s="4"/>
      <c r="J156" s="1">
        <v>13</v>
      </c>
      <c r="K156" s="3">
        <v>100</v>
      </c>
      <c r="L156" s="3">
        <v>113.8139111609385</v>
      </c>
      <c r="M156" s="40">
        <v>69.187787939780236</v>
      </c>
    </row>
    <row r="157" spans="1:13" x14ac:dyDescent="0.2">
      <c r="A157" s="27" t="s">
        <v>25</v>
      </c>
      <c r="B157" s="27">
        <v>4304</v>
      </c>
      <c r="C157" s="28" t="s">
        <v>29</v>
      </c>
      <c r="D157" s="1">
        <v>7</v>
      </c>
      <c r="E157" s="1" t="s">
        <v>106</v>
      </c>
      <c r="F157" s="3">
        <v>555</v>
      </c>
      <c r="G157" s="3">
        <v>320.73914543207849</v>
      </c>
      <c r="H157" s="40">
        <v>35.131207911725788</v>
      </c>
      <c r="I157" s="4"/>
      <c r="J157" s="1">
        <v>11</v>
      </c>
      <c r="K157" s="3">
        <v>106</v>
      </c>
      <c r="L157" s="3">
        <v>109.4660673679291</v>
      </c>
      <c r="M157" s="40">
        <v>62.778039437936087</v>
      </c>
    </row>
    <row r="158" spans="1:13" x14ac:dyDescent="0.2">
      <c r="A158" s="27" t="s">
        <v>25</v>
      </c>
      <c r="B158" s="27">
        <v>4304</v>
      </c>
      <c r="C158" s="28" t="s">
        <v>29</v>
      </c>
      <c r="D158" s="1">
        <v>8</v>
      </c>
      <c r="E158" s="1" t="s">
        <v>95</v>
      </c>
      <c r="F158" s="3">
        <v>475</v>
      </c>
      <c r="G158" s="3">
        <v>280.20777609659592</v>
      </c>
      <c r="H158" s="40">
        <v>35.860857603147757</v>
      </c>
      <c r="I158" s="4"/>
      <c r="J158" s="1">
        <v>14</v>
      </c>
      <c r="K158" s="3">
        <v>98</v>
      </c>
      <c r="L158" s="3">
        <v>94.987177325415871</v>
      </c>
      <c r="M158" s="40">
        <v>58.92139279536994</v>
      </c>
    </row>
    <row r="159" spans="1:13" x14ac:dyDescent="0.2">
      <c r="A159" s="27" t="s">
        <v>25</v>
      </c>
      <c r="B159" s="27">
        <v>4304</v>
      </c>
      <c r="C159" s="28" t="s">
        <v>29</v>
      </c>
      <c r="D159" s="1">
        <v>9</v>
      </c>
      <c r="E159" s="1" t="s">
        <v>87</v>
      </c>
      <c r="F159" s="3">
        <v>398</v>
      </c>
      <c r="G159" s="3">
        <v>399.20425361899652</v>
      </c>
      <c r="H159" s="40">
        <v>60.974210508316119</v>
      </c>
      <c r="I159" s="4"/>
      <c r="J159" s="1">
        <v>19</v>
      </c>
      <c r="K159" s="3">
        <v>42</v>
      </c>
      <c r="L159" s="3">
        <v>66.388539814865638</v>
      </c>
      <c r="M159" s="40">
        <v>96.089940389152744</v>
      </c>
    </row>
    <row r="160" spans="1:13" x14ac:dyDescent="0.2">
      <c r="A160" s="27" t="s">
        <v>25</v>
      </c>
      <c r="B160" s="27">
        <v>4304</v>
      </c>
      <c r="C160" s="28" t="s">
        <v>29</v>
      </c>
      <c r="D160" s="1">
        <v>10</v>
      </c>
      <c r="E160" s="1" t="s">
        <v>98</v>
      </c>
      <c r="F160" s="3">
        <v>383</v>
      </c>
      <c r="G160" s="3">
        <v>293.65438643922892</v>
      </c>
      <c r="H160" s="40">
        <v>46.609217970307817</v>
      </c>
      <c r="I160" s="4"/>
      <c r="J160" s="1"/>
      <c r="K160" s="3"/>
      <c r="L160" s="3"/>
      <c r="M160" s="40"/>
    </row>
    <row r="161" spans="1:13" s="6" customFormat="1" x14ac:dyDescent="0.2">
      <c r="A161" s="43" t="s">
        <v>25</v>
      </c>
      <c r="B161" s="43">
        <v>4305</v>
      </c>
      <c r="C161" s="43" t="s">
        <v>30</v>
      </c>
      <c r="E161" s="6" t="s">
        <v>78</v>
      </c>
      <c r="F161" s="44">
        <v>77805</v>
      </c>
      <c r="G161" s="44">
        <v>3952.2894234071791</v>
      </c>
      <c r="H161" s="46">
        <v>3.087986057738203</v>
      </c>
      <c r="I161" s="45"/>
      <c r="K161" s="44">
        <v>34357</v>
      </c>
      <c r="L161" s="44">
        <v>2529.6697466260289</v>
      </c>
      <c r="M161" s="46">
        <v>4.4759238555263234</v>
      </c>
    </row>
    <row r="162" spans="1:13" x14ac:dyDescent="0.2">
      <c r="A162" s="27" t="s">
        <v>25</v>
      </c>
      <c r="B162" s="27">
        <v>4305</v>
      </c>
      <c r="C162" s="28" t="s">
        <v>30</v>
      </c>
      <c r="D162" s="1">
        <v>1</v>
      </c>
      <c r="E162" s="1" t="s">
        <v>79</v>
      </c>
      <c r="F162" s="3">
        <v>55381</v>
      </c>
      <c r="G162" s="3">
        <v>3386.6493781525792</v>
      </c>
      <c r="H162" s="40">
        <v>3.717436343455967</v>
      </c>
      <c r="I162" s="4"/>
      <c r="J162" s="1">
        <v>1</v>
      </c>
      <c r="K162" s="3">
        <v>23915</v>
      </c>
      <c r="L162" s="3">
        <v>2308.959966184721</v>
      </c>
      <c r="M162" s="40">
        <v>5.8692163067010288</v>
      </c>
    </row>
    <row r="163" spans="1:13" x14ac:dyDescent="0.2">
      <c r="A163" s="27" t="s">
        <v>25</v>
      </c>
      <c r="B163" s="27">
        <v>4305</v>
      </c>
      <c r="C163" s="28" t="s">
        <v>30</v>
      </c>
      <c r="D163" s="1">
        <v>2</v>
      </c>
      <c r="E163" s="1" t="s">
        <v>84</v>
      </c>
      <c r="F163" s="3">
        <v>7495</v>
      </c>
      <c r="G163" s="3">
        <v>1767.6805971498361</v>
      </c>
      <c r="H163" s="40">
        <v>14.3372631168486</v>
      </c>
      <c r="I163" s="4"/>
      <c r="J163" s="1">
        <v>2</v>
      </c>
      <c r="K163" s="3">
        <v>4259</v>
      </c>
      <c r="L163" s="3">
        <v>1347.869525446084</v>
      </c>
      <c r="M163" s="40">
        <v>19.238637513494879</v>
      </c>
    </row>
    <row r="164" spans="1:13" x14ac:dyDescent="0.2">
      <c r="A164" s="27" t="s">
        <v>25</v>
      </c>
      <c r="B164" s="27">
        <v>4305</v>
      </c>
      <c r="C164" s="28" t="s">
        <v>30</v>
      </c>
      <c r="D164" s="1">
        <v>3</v>
      </c>
      <c r="E164" s="1" t="s">
        <v>93</v>
      </c>
      <c r="F164" s="3">
        <v>1710</v>
      </c>
      <c r="G164" s="3">
        <v>695.01678282704086</v>
      </c>
      <c r="H164" s="40">
        <v>24.707754593115439</v>
      </c>
      <c r="I164" s="4"/>
      <c r="J164" s="1">
        <v>6</v>
      </c>
      <c r="K164" s="3">
        <v>498</v>
      </c>
      <c r="L164" s="3">
        <v>215.0619675872515</v>
      </c>
      <c r="M164" s="40">
        <v>26.25236112684799</v>
      </c>
    </row>
    <row r="165" spans="1:13" x14ac:dyDescent="0.2">
      <c r="A165" s="27" t="s">
        <v>25</v>
      </c>
      <c r="B165" s="27">
        <v>4305</v>
      </c>
      <c r="C165" s="28" t="s">
        <v>30</v>
      </c>
      <c r="D165" s="1">
        <v>4</v>
      </c>
      <c r="E165" s="1" t="s">
        <v>96</v>
      </c>
      <c r="F165" s="3">
        <v>1652</v>
      </c>
      <c r="G165" s="3">
        <v>518.18766373414371</v>
      </c>
      <c r="H165" s="40">
        <v>19.06826261008646</v>
      </c>
      <c r="I165" s="4"/>
      <c r="J165" s="1">
        <v>3</v>
      </c>
      <c r="K165" s="3">
        <v>1222</v>
      </c>
      <c r="L165" s="3">
        <v>493.78436598757361</v>
      </c>
      <c r="M165" s="40">
        <v>24.564064391304981</v>
      </c>
    </row>
    <row r="166" spans="1:13" x14ac:dyDescent="0.2">
      <c r="A166" s="27" t="s">
        <v>25</v>
      </c>
      <c r="B166" s="27">
        <v>4305</v>
      </c>
      <c r="C166" s="28" t="s">
        <v>30</v>
      </c>
      <c r="D166" s="1">
        <v>5</v>
      </c>
      <c r="E166" s="1" t="s">
        <v>112</v>
      </c>
      <c r="F166" s="3">
        <v>1512</v>
      </c>
      <c r="G166" s="3">
        <v>867.07449102138867</v>
      </c>
      <c r="H166" s="40">
        <v>34.860909724087293</v>
      </c>
      <c r="I166" s="4"/>
      <c r="J166" s="1">
        <v>7</v>
      </c>
      <c r="K166" s="3">
        <v>382</v>
      </c>
      <c r="L166" s="3">
        <v>289.95102432566091</v>
      </c>
      <c r="M166" s="40">
        <v>46.141890279231198</v>
      </c>
    </row>
    <row r="167" spans="1:13" x14ac:dyDescent="0.2">
      <c r="A167" s="27" t="s">
        <v>25</v>
      </c>
      <c r="B167" s="27">
        <v>4305</v>
      </c>
      <c r="C167" s="28" t="s">
        <v>30</v>
      </c>
      <c r="D167" s="1">
        <v>6</v>
      </c>
      <c r="E167" s="1" t="s">
        <v>94</v>
      </c>
      <c r="F167" s="3">
        <v>1473</v>
      </c>
      <c r="G167" s="3">
        <v>585.04223219460835</v>
      </c>
      <c r="H167" s="40">
        <v>24.144519577093181</v>
      </c>
      <c r="I167" s="4"/>
      <c r="J167" s="1">
        <v>4</v>
      </c>
      <c r="K167" s="3">
        <v>1033</v>
      </c>
      <c r="L167" s="3">
        <v>521.50482616055433</v>
      </c>
      <c r="M167" s="40">
        <v>30.689662190895248</v>
      </c>
    </row>
    <row r="168" spans="1:13" x14ac:dyDescent="0.2">
      <c r="A168" s="27" t="s">
        <v>25</v>
      </c>
      <c r="B168" s="27">
        <v>4305</v>
      </c>
      <c r="C168" s="28" t="s">
        <v>30</v>
      </c>
      <c r="D168" s="1">
        <v>7</v>
      </c>
      <c r="E168" s="1" t="s">
        <v>85</v>
      </c>
      <c r="F168" s="3">
        <v>1013</v>
      </c>
      <c r="G168" s="3">
        <v>604.54622850841611</v>
      </c>
      <c r="H168" s="40">
        <v>36.278904845423853</v>
      </c>
      <c r="I168" s="4"/>
      <c r="J168" s="1">
        <v>11</v>
      </c>
      <c r="K168" s="3">
        <v>212</v>
      </c>
      <c r="L168" s="3">
        <v>204.21865071535461</v>
      </c>
      <c r="M168" s="40">
        <v>58.558998312598099</v>
      </c>
    </row>
    <row r="169" spans="1:13" x14ac:dyDescent="0.2">
      <c r="A169" s="27" t="s">
        <v>25</v>
      </c>
      <c r="B169" s="27">
        <v>4305</v>
      </c>
      <c r="C169" s="28" t="s">
        <v>30</v>
      </c>
      <c r="D169" s="1">
        <v>8</v>
      </c>
      <c r="E169" s="1" t="s">
        <v>87</v>
      </c>
      <c r="F169" s="3">
        <v>991</v>
      </c>
      <c r="G169" s="3">
        <v>603.52772333692349</v>
      </c>
      <c r="H169" s="40">
        <v>37.021811705772834</v>
      </c>
      <c r="I169" s="4"/>
      <c r="J169" s="1">
        <v>5</v>
      </c>
      <c r="K169" s="3">
        <v>563</v>
      </c>
      <c r="L169" s="3">
        <v>695.81749977993513</v>
      </c>
      <c r="M169" s="40">
        <v>75.131325322975073</v>
      </c>
    </row>
    <row r="170" spans="1:13" x14ac:dyDescent="0.2">
      <c r="A170" s="27" t="s">
        <v>25</v>
      </c>
      <c r="B170" s="27">
        <v>4305</v>
      </c>
      <c r="C170" s="28" t="s">
        <v>30</v>
      </c>
      <c r="D170" s="1">
        <v>9</v>
      </c>
      <c r="E170" s="1" t="s">
        <v>80</v>
      </c>
      <c r="F170" s="3">
        <v>865</v>
      </c>
      <c r="G170" s="3">
        <v>490.72379324447888</v>
      </c>
      <c r="H170" s="40">
        <v>34.486975296974812</v>
      </c>
      <c r="I170" s="4"/>
      <c r="J170" s="1">
        <v>15</v>
      </c>
      <c r="K170" s="3">
        <v>142</v>
      </c>
      <c r="L170" s="3">
        <v>141.8577650853135</v>
      </c>
      <c r="M170" s="40">
        <v>60.729382715575809</v>
      </c>
    </row>
    <row r="171" spans="1:13" x14ac:dyDescent="0.2">
      <c r="A171" s="27" t="s">
        <v>25</v>
      </c>
      <c r="B171" s="27">
        <v>4305</v>
      </c>
      <c r="C171" s="28" t="s">
        <v>30</v>
      </c>
      <c r="D171" s="1">
        <v>10</v>
      </c>
      <c r="E171" s="1" t="s">
        <v>81</v>
      </c>
      <c r="F171" s="3">
        <v>679</v>
      </c>
      <c r="G171" s="3">
        <v>873.55548495859716</v>
      </c>
      <c r="H171" s="40">
        <v>78.208655224122481</v>
      </c>
      <c r="I171" s="4"/>
      <c r="J171" s="1">
        <v>21</v>
      </c>
      <c r="K171" s="3">
        <v>59</v>
      </c>
      <c r="L171" s="3">
        <v>63.023039398302593</v>
      </c>
      <c r="M171" s="40">
        <v>64.935386531659972</v>
      </c>
    </row>
    <row r="172" spans="1:13" s="6" customFormat="1" x14ac:dyDescent="0.2">
      <c r="A172" s="43" t="s">
        <v>25</v>
      </c>
      <c r="B172" s="43">
        <v>4306</v>
      </c>
      <c r="C172" s="43" t="s">
        <v>31</v>
      </c>
      <c r="E172" s="6" t="s">
        <v>78</v>
      </c>
      <c r="F172" s="44">
        <v>26161</v>
      </c>
      <c r="G172" s="44">
        <v>1765.612570620676</v>
      </c>
      <c r="H172" s="46">
        <v>4.1027510860575322</v>
      </c>
      <c r="I172" s="45"/>
      <c r="K172" s="44">
        <v>6890</v>
      </c>
      <c r="L172" s="44">
        <v>898.93417811734139</v>
      </c>
      <c r="M172" s="46">
        <v>7.9312706236282819</v>
      </c>
    </row>
    <row r="173" spans="1:13" x14ac:dyDescent="0.2">
      <c r="A173" s="27" t="s">
        <v>25</v>
      </c>
      <c r="B173" s="27">
        <v>4306</v>
      </c>
      <c r="C173" s="28" t="s">
        <v>31</v>
      </c>
      <c r="D173" s="1">
        <v>1</v>
      </c>
      <c r="E173" s="1" t="s">
        <v>79</v>
      </c>
      <c r="F173" s="3">
        <v>10813</v>
      </c>
      <c r="G173" s="3">
        <v>1117.9127594763379</v>
      </c>
      <c r="H173" s="40">
        <v>6.284862892866701</v>
      </c>
      <c r="I173" s="4"/>
      <c r="J173" s="1">
        <v>1</v>
      </c>
      <c r="K173" s="3">
        <v>3872</v>
      </c>
      <c r="L173" s="3">
        <v>649.17971624292909</v>
      </c>
      <c r="M173" s="40">
        <v>10.192100345445271</v>
      </c>
    </row>
    <row r="174" spans="1:13" x14ac:dyDescent="0.2">
      <c r="A174" s="27" t="s">
        <v>25</v>
      </c>
      <c r="B174" s="27">
        <v>4306</v>
      </c>
      <c r="C174" s="28" t="s">
        <v>31</v>
      </c>
      <c r="D174" s="1">
        <v>2</v>
      </c>
      <c r="E174" s="1" t="s">
        <v>94</v>
      </c>
      <c r="F174" s="3">
        <v>2757</v>
      </c>
      <c r="G174" s="3">
        <v>604.31891048104728</v>
      </c>
      <c r="H174" s="40">
        <v>13.324886428489791</v>
      </c>
      <c r="I174" s="4"/>
      <c r="J174" s="1">
        <v>2</v>
      </c>
      <c r="K174" s="3">
        <v>881</v>
      </c>
      <c r="L174" s="3">
        <v>283.09393777507847</v>
      </c>
      <c r="M174" s="40">
        <v>19.533890941495638</v>
      </c>
    </row>
    <row r="175" spans="1:13" x14ac:dyDescent="0.2">
      <c r="A175" s="27" t="s">
        <v>25</v>
      </c>
      <c r="B175" s="27">
        <v>4306</v>
      </c>
      <c r="C175" s="28" t="s">
        <v>31</v>
      </c>
      <c r="D175" s="1">
        <v>3</v>
      </c>
      <c r="E175" s="1" t="s">
        <v>80</v>
      </c>
      <c r="F175" s="3">
        <v>2258</v>
      </c>
      <c r="G175" s="3">
        <v>612.50333009094732</v>
      </c>
      <c r="H175" s="40">
        <v>16.48992249350361</v>
      </c>
      <c r="I175" s="4"/>
      <c r="J175" s="1">
        <v>7</v>
      </c>
      <c r="K175" s="3">
        <v>152</v>
      </c>
      <c r="L175" s="3">
        <v>127.080908086148</v>
      </c>
      <c r="M175" s="40">
        <v>50.824231357442017</v>
      </c>
    </row>
    <row r="176" spans="1:13" x14ac:dyDescent="0.2">
      <c r="A176" s="27" t="s">
        <v>25</v>
      </c>
      <c r="B176" s="27">
        <v>4306</v>
      </c>
      <c r="C176" s="28" t="s">
        <v>31</v>
      </c>
      <c r="D176" s="1">
        <v>4</v>
      </c>
      <c r="E176" s="1" t="s">
        <v>103</v>
      </c>
      <c r="F176" s="3">
        <v>1337</v>
      </c>
      <c r="G176" s="3">
        <v>529.57568059839195</v>
      </c>
      <c r="H176" s="40">
        <v>24.078571796786431</v>
      </c>
      <c r="I176" s="4"/>
      <c r="J176" s="1">
        <v>5</v>
      </c>
      <c r="K176" s="3">
        <v>178</v>
      </c>
      <c r="L176" s="3">
        <v>115.8271589265661</v>
      </c>
      <c r="M176" s="40">
        <v>39.557104923522452</v>
      </c>
    </row>
    <row r="177" spans="1:13" x14ac:dyDescent="0.2">
      <c r="A177" s="27" t="s">
        <v>25</v>
      </c>
      <c r="B177" s="27">
        <v>4306</v>
      </c>
      <c r="C177" s="28" t="s">
        <v>31</v>
      </c>
      <c r="D177" s="1">
        <v>5</v>
      </c>
      <c r="E177" s="1" t="s">
        <v>96</v>
      </c>
      <c r="F177" s="3">
        <v>876</v>
      </c>
      <c r="G177" s="3">
        <v>420.10639833558832</v>
      </c>
      <c r="H177" s="40">
        <v>29.153405111350871</v>
      </c>
      <c r="I177" s="4"/>
      <c r="J177" s="1">
        <v>4</v>
      </c>
      <c r="K177" s="3">
        <v>205</v>
      </c>
      <c r="L177" s="3">
        <v>160.5603427647998</v>
      </c>
      <c r="M177" s="40">
        <v>47.612230043679979</v>
      </c>
    </row>
    <row r="178" spans="1:13" x14ac:dyDescent="0.2">
      <c r="A178" s="27" t="s">
        <v>25</v>
      </c>
      <c r="B178" s="27">
        <v>4306</v>
      </c>
      <c r="C178" s="28" t="s">
        <v>31</v>
      </c>
      <c r="D178" s="1">
        <v>6</v>
      </c>
      <c r="E178" s="1" t="s">
        <v>111</v>
      </c>
      <c r="F178" s="3">
        <v>799</v>
      </c>
      <c r="G178" s="3">
        <v>320.27414937635848</v>
      </c>
      <c r="H178" s="40">
        <v>24.367400692838579</v>
      </c>
      <c r="I178" s="4"/>
      <c r="J178" s="1">
        <v>31</v>
      </c>
      <c r="K178" s="3">
        <v>9</v>
      </c>
      <c r="L178" s="3">
        <v>14.45355077480963</v>
      </c>
      <c r="M178" s="40">
        <v>97.626145051061329</v>
      </c>
    </row>
    <row r="179" spans="1:13" x14ac:dyDescent="0.2">
      <c r="A179" s="27" t="s">
        <v>25</v>
      </c>
      <c r="B179" s="27">
        <v>4306</v>
      </c>
      <c r="C179" s="28" t="s">
        <v>31</v>
      </c>
      <c r="D179" s="1">
        <v>7</v>
      </c>
      <c r="E179" s="1" t="s">
        <v>93</v>
      </c>
      <c r="F179" s="3">
        <v>648</v>
      </c>
      <c r="G179" s="3">
        <v>493.81409504488641</v>
      </c>
      <c r="H179" s="40">
        <v>46.325762227934099</v>
      </c>
      <c r="I179" s="4"/>
      <c r="J179" s="1">
        <v>3</v>
      </c>
      <c r="K179" s="3">
        <v>290</v>
      </c>
      <c r="L179" s="3">
        <v>334.73142957451728</v>
      </c>
      <c r="M179" s="40">
        <v>70.166948867941997</v>
      </c>
    </row>
    <row r="180" spans="1:13" x14ac:dyDescent="0.2">
      <c r="A180" s="27" t="s">
        <v>25</v>
      </c>
      <c r="B180" s="27">
        <v>4306</v>
      </c>
      <c r="C180" s="28" t="s">
        <v>31</v>
      </c>
      <c r="D180" s="1">
        <v>8</v>
      </c>
      <c r="E180" s="1" t="s">
        <v>106</v>
      </c>
      <c r="F180" s="3">
        <v>630</v>
      </c>
      <c r="G180" s="3">
        <v>263.49002848542489</v>
      </c>
      <c r="H180" s="40">
        <v>25.424810969790599</v>
      </c>
      <c r="I180" s="4"/>
      <c r="J180" s="1">
        <v>8</v>
      </c>
      <c r="K180" s="3">
        <v>132</v>
      </c>
      <c r="L180" s="3">
        <v>126.5843265821247</v>
      </c>
      <c r="M180" s="40">
        <v>58.296180612565493</v>
      </c>
    </row>
    <row r="181" spans="1:13" x14ac:dyDescent="0.2">
      <c r="A181" s="27" t="s">
        <v>25</v>
      </c>
      <c r="B181" s="27">
        <v>4306</v>
      </c>
      <c r="C181" s="28" t="s">
        <v>31</v>
      </c>
      <c r="D181" s="1">
        <v>9</v>
      </c>
      <c r="E181" s="1" t="s">
        <v>87</v>
      </c>
      <c r="F181" s="3">
        <v>577</v>
      </c>
      <c r="G181" s="3">
        <v>303.94864025028971</v>
      </c>
      <c r="H181" s="40">
        <v>32.022740013621409</v>
      </c>
      <c r="I181" s="4"/>
      <c r="J181" s="1">
        <v>13</v>
      </c>
      <c r="K181" s="3">
        <v>70</v>
      </c>
      <c r="L181" s="3">
        <v>55.834363086275097</v>
      </c>
      <c r="M181" s="40">
        <v>48.488374369322713</v>
      </c>
    </row>
    <row r="182" spans="1:13" x14ac:dyDescent="0.2">
      <c r="A182" s="27" t="s">
        <v>25</v>
      </c>
      <c r="B182" s="27">
        <v>4306</v>
      </c>
      <c r="C182" s="28" t="s">
        <v>31</v>
      </c>
      <c r="D182" s="1">
        <v>10</v>
      </c>
      <c r="E182" s="1" t="s">
        <v>108</v>
      </c>
      <c r="F182" s="3">
        <v>465</v>
      </c>
      <c r="G182" s="3">
        <v>526.54982789618305</v>
      </c>
      <c r="H182" s="40">
        <v>68.836791567301773</v>
      </c>
      <c r="I182" s="4"/>
      <c r="J182" s="1">
        <v>11</v>
      </c>
      <c r="K182" s="3">
        <v>81</v>
      </c>
      <c r="L182" s="3">
        <v>127.9504433315884</v>
      </c>
      <c r="M182" s="40">
        <v>96.02645002183074</v>
      </c>
    </row>
    <row r="183" spans="1:13" s="6" customFormat="1" x14ac:dyDescent="0.2">
      <c r="A183" s="43" t="s">
        <v>25</v>
      </c>
      <c r="B183" s="43">
        <v>4307</v>
      </c>
      <c r="C183" s="43" t="s">
        <v>32</v>
      </c>
      <c r="E183" s="6" t="s">
        <v>78</v>
      </c>
      <c r="F183" s="44">
        <v>72783</v>
      </c>
      <c r="G183" s="44">
        <v>3106.1233512293911</v>
      </c>
      <c r="H183" s="46">
        <v>2.59431581853773</v>
      </c>
      <c r="I183" s="45"/>
      <c r="K183" s="44">
        <v>48707</v>
      </c>
      <c r="L183" s="44">
        <v>2638.153665447911</v>
      </c>
      <c r="M183" s="46">
        <v>3.2926290472817481</v>
      </c>
    </row>
    <row r="184" spans="1:13" x14ac:dyDescent="0.2">
      <c r="A184" s="27" t="s">
        <v>25</v>
      </c>
      <c r="B184" s="27">
        <v>4307</v>
      </c>
      <c r="C184" s="28" t="s">
        <v>32</v>
      </c>
      <c r="D184" s="1">
        <v>1</v>
      </c>
      <c r="E184" s="1" t="s">
        <v>79</v>
      </c>
      <c r="F184" s="3">
        <v>39783</v>
      </c>
      <c r="G184" s="3">
        <v>2590.037350701964</v>
      </c>
      <c r="H184" s="40">
        <v>3.957697485610141</v>
      </c>
      <c r="I184" s="4"/>
      <c r="J184" s="1">
        <v>1</v>
      </c>
      <c r="K184" s="3">
        <v>25134</v>
      </c>
      <c r="L184" s="3">
        <v>2183.3016399300509</v>
      </c>
      <c r="M184" s="40">
        <v>5.2806359491969266</v>
      </c>
    </row>
    <row r="185" spans="1:13" x14ac:dyDescent="0.2">
      <c r="A185" s="27" t="s">
        <v>25</v>
      </c>
      <c r="B185" s="27">
        <v>4307</v>
      </c>
      <c r="C185" s="28" t="s">
        <v>32</v>
      </c>
      <c r="D185" s="1">
        <v>2</v>
      </c>
      <c r="E185" s="1" t="s">
        <v>94</v>
      </c>
      <c r="F185" s="3">
        <v>23627</v>
      </c>
      <c r="G185" s="3">
        <v>1665.1730159419619</v>
      </c>
      <c r="H185" s="40">
        <v>4.2843493950804623</v>
      </c>
      <c r="I185" s="4"/>
      <c r="J185" s="1">
        <v>2</v>
      </c>
      <c r="K185" s="3">
        <v>19665</v>
      </c>
      <c r="L185" s="3">
        <v>1441.0121129921149</v>
      </c>
      <c r="M185" s="40">
        <v>4.4545904168132786</v>
      </c>
    </row>
    <row r="186" spans="1:13" x14ac:dyDescent="0.2">
      <c r="A186" s="27" t="s">
        <v>25</v>
      </c>
      <c r="B186" s="27">
        <v>4307</v>
      </c>
      <c r="C186" s="28" t="s">
        <v>32</v>
      </c>
      <c r="D186" s="1">
        <v>3</v>
      </c>
      <c r="E186" s="1" t="s">
        <v>96</v>
      </c>
      <c r="F186" s="3">
        <v>1567</v>
      </c>
      <c r="G186" s="3">
        <v>724.84662226397938</v>
      </c>
      <c r="H186" s="40">
        <v>28.11973481412722</v>
      </c>
      <c r="I186" s="4"/>
      <c r="J186" s="1">
        <v>3</v>
      </c>
      <c r="K186" s="3">
        <v>711</v>
      </c>
      <c r="L186" s="3">
        <v>321.77394200742862</v>
      </c>
      <c r="M186" s="40">
        <v>27.511569561038531</v>
      </c>
    </row>
    <row r="187" spans="1:13" x14ac:dyDescent="0.2">
      <c r="A187" s="27" t="s">
        <v>25</v>
      </c>
      <c r="B187" s="27">
        <v>4307</v>
      </c>
      <c r="C187" s="28" t="s">
        <v>32</v>
      </c>
      <c r="D187" s="1">
        <v>4</v>
      </c>
      <c r="E187" s="1" t="s">
        <v>103</v>
      </c>
      <c r="F187" s="3">
        <v>723</v>
      </c>
      <c r="G187" s="3">
        <v>459.36650772150341</v>
      </c>
      <c r="H187" s="40">
        <v>38.623811434247152</v>
      </c>
      <c r="I187" s="4"/>
      <c r="J187" s="1">
        <v>18</v>
      </c>
      <c r="K187" s="3">
        <v>68</v>
      </c>
      <c r="L187" s="3">
        <v>68.195121269780003</v>
      </c>
      <c r="M187" s="40">
        <v>60.964707017504033</v>
      </c>
    </row>
    <row r="188" spans="1:13" x14ac:dyDescent="0.2">
      <c r="A188" s="27" t="s">
        <v>25</v>
      </c>
      <c r="B188" s="27">
        <v>4307</v>
      </c>
      <c r="C188" s="28" t="s">
        <v>32</v>
      </c>
      <c r="D188" s="1">
        <v>5</v>
      </c>
      <c r="E188" s="1" t="s">
        <v>80</v>
      </c>
      <c r="F188" s="3">
        <v>687</v>
      </c>
      <c r="G188" s="3">
        <v>352.42699752395532</v>
      </c>
      <c r="H188" s="40">
        <v>31.18505616897</v>
      </c>
      <c r="I188" s="4"/>
      <c r="J188" s="1">
        <v>16</v>
      </c>
      <c r="K188" s="3">
        <v>81</v>
      </c>
      <c r="L188" s="3">
        <v>82.174295159739586</v>
      </c>
      <c r="M188" s="40">
        <v>61.671578790753557</v>
      </c>
    </row>
    <row r="189" spans="1:13" x14ac:dyDescent="0.2">
      <c r="A189" s="27" t="s">
        <v>25</v>
      </c>
      <c r="B189" s="27">
        <v>4307</v>
      </c>
      <c r="C189" s="28" t="s">
        <v>32</v>
      </c>
      <c r="D189" s="1">
        <v>6</v>
      </c>
      <c r="E189" s="1" t="s">
        <v>109</v>
      </c>
      <c r="F189" s="3">
        <v>570</v>
      </c>
      <c r="G189" s="3">
        <v>294.41364234695368</v>
      </c>
      <c r="H189" s="40">
        <v>31.39909799466259</v>
      </c>
      <c r="I189" s="4"/>
      <c r="J189" s="1">
        <v>5</v>
      </c>
      <c r="K189" s="3">
        <v>339</v>
      </c>
      <c r="L189" s="3">
        <v>254.43715450725739</v>
      </c>
      <c r="M189" s="40">
        <v>45.626266151519737</v>
      </c>
    </row>
    <row r="190" spans="1:13" x14ac:dyDescent="0.2">
      <c r="A190" s="27" t="s">
        <v>25</v>
      </c>
      <c r="B190" s="27">
        <v>4307</v>
      </c>
      <c r="C190" s="28" t="s">
        <v>32</v>
      </c>
      <c r="D190" s="1">
        <v>7</v>
      </c>
      <c r="E190" s="1" t="s">
        <v>108</v>
      </c>
      <c r="F190" s="3">
        <v>511</v>
      </c>
      <c r="G190" s="3">
        <v>414.57492214013632</v>
      </c>
      <c r="H190" s="40">
        <v>49.319222948047063</v>
      </c>
      <c r="I190" s="4"/>
      <c r="J190" s="1">
        <v>6</v>
      </c>
      <c r="K190" s="3">
        <v>300</v>
      </c>
      <c r="L190" s="3">
        <v>281.83223843272441</v>
      </c>
      <c r="M190" s="40">
        <v>57.108862904300793</v>
      </c>
    </row>
    <row r="191" spans="1:13" x14ac:dyDescent="0.2">
      <c r="A191" s="27" t="s">
        <v>25</v>
      </c>
      <c r="B191" s="27">
        <v>4307</v>
      </c>
      <c r="C191" s="28" t="s">
        <v>32</v>
      </c>
      <c r="D191" s="1">
        <v>8</v>
      </c>
      <c r="E191" s="1" t="s">
        <v>100</v>
      </c>
      <c r="F191" s="3">
        <v>509</v>
      </c>
      <c r="G191" s="3">
        <v>370.91613060266059</v>
      </c>
      <c r="H191" s="40">
        <v>44.298807555509718</v>
      </c>
      <c r="I191" s="4"/>
      <c r="J191" s="1">
        <v>7</v>
      </c>
      <c r="K191" s="3">
        <v>290</v>
      </c>
      <c r="L191" s="3">
        <v>280.65213822007479</v>
      </c>
      <c r="M191" s="40">
        <v>58.830759505308642</v>
      </c>
    </row>
    <row r="192" spans="1:13" x14ac:dyDescent="0.2">
      <c r="A192" s="27" t="s">
        <v>25</v>
      </c>
      <c r="B192" s="27">
        <v>4307</v>
      </c>
      <c r="C192" s="28" t="s">
        <v>32</v>
      </c>
      <c r="D192" s="1">
        <v>9</v>
      </c>
      <c r="E192" s="1" t="s">
        <v>84</v>
      </c>
      <c r="F192" s="3">
        <v>486</v>
      </c>
      <c r="G192" s="3">
        <v>326.43573314283469</v>
      </c>
      <c r="H192" s="40">
        <v>40.831517523213471</v>
      </c>
      <c r="I192" s="4"/>
      <c r="J192" s="1">
        <v>4</v>
      </c>
      <c r="K192" s="3">
        <v>373</v>
      </c>
      <c r="L192" s="3">
        <v>295.11730961178807</v>
      </c>
      <c r="M192" s="40">
        <v>48.097217111205147</v>
      </c>
    </row>
    <row r="193" spans="1:13" x14ac:dyDescent="0.2">
      <c r="A193" s="27" t="s">
        <v>25</v>
      </c>
      <c r="B193" s="27">
        <v>4307</v>
      </c>
      <c r="C193" s="28" t="s">
        <v>32</v>
      </c>
      <c r="D193" s="1">
        <v>10</v>
      </c>
      <c r="E193" s="1" t="s">
        <v>97</v>
      </c>
      <c r="F193" s="3">
        <v>368</v>
      </c>
      <c r="G193" s="3">
        <v>276.02933342762691</v>
      </c>
      <c r="H193" s="40">
        <v>45.597550784265039</v>
      </c>
      <c r="I193" s="4"/>
      <c r="J193" s="1">
        <v>13</v>
      </c>
      <c r="K193" s="3">
        <v>125</v>
      </c>
      <c r="L193" s="3">
        <v>150.3322110901386</v>
      </c>
      <c r="M193" s="40">
        <v>73.109889891860732</v>
      </c>
    </row>
    <row r="194" spans="1:13" s="6" customFormat="1" x14ac:dyDescent="0.2">
      <c r="A194" s="43" t="s">
        <v>25</v>
      </c>
      <c r="B194" s="43">
        <v>4308</v>
      </c>
      <c r="C194" s="43" t="s">
        <v>33</v>
      </c>
      <c r="E194" s="6" t="s">
        <v>78</v>
      </c>
      <c r="F194" s="44">
        <v>18808</v>
      </c>
      <c r="G194" s="44">
        <v>2077.6583789262609</v>
      </c>
      <c r="H194" s="46">
        <v>6.7153031269312464</v>
      </c>
      <c r="I194" s="45"/>
      <c r="K194" s="44">
        <v>5722</v>
      </c>
      <c r="L194" s="44">
        <v>1069.0833358571731</v>
      </c>
      <c r="M194" s="46">
        <v>11.357893820546231</v>
      </c>
    </row>
    <row r="195" spans="1:13" x14ac:dyDescent="0.2">
      <c r="A195" s="27" t="s">
        <v>25</v>
      </c>
      <c r="B195" s="27">
        <v>4308</v>
      </c>
      <c r="C195" s="28" t="s">
        <v>33</v>
      </c>
      <c r="D195" s="1">
        <v>1</v>
      </c>
      <c r="E195" s="1" t="s">
        <v>79</v>
      </c>
      <c r="F195" s="3">
        <v>7889</v>
      </c>
      <c r="G195" s="3">
        <v>1334.923378606896</v>
      </c>
      <c r="H195" s="40">
        <v>10.286520137168379</v>
      </c>
      <c r="I195" s="4"/>
      <c r="J195" s="1">
        <v>1</v>
      </c>
      <c r="K195" s="3">
        <v>2340</v>
      </c>
      <c r="L195" s="3">
        <v>593.12630159498917</v>
      </c>
      <c r="M195" s="40">
        <v>15.408679541604689</v>
      </c>
    </row>
    <row r="196" spans="1:13" x14ac:dyDescent="0.2">
      <c r="A196" s="27" t="s">
        <v>25</v>
      </c>
      <c r="B196" s="27">
        <v>4308</v>
      </c>
      <c r="C196" s="28" t="s">
        <v>33</v>
      </c>
      <c r="D196" s="1">
        <v>2</v>
      </c>
      <c r="E196" s="1" t="s">
        <v>80</v>
      </c>
      <c r="F196" s="3">
        <v>1518</v>
      </c>
      <c r="G196" s="3">
        <v>614.27315465617573</v>
      </c>
      <c r="H196" s="40">
        <v>24.599363049932752</v>
      </c>
      <c r="I196" s="4"/>
      <c r="J196" s="1">
        <v>2</v>
      </c>
      <c r="K196" s="3">
        <v>482</v>
      </c>
      <c r="L196" s="3">
        <v>327.64274853298679</v>
      </c>
      <c r="M196" s="40">
        <v>41.322598157750363</v>
      </c>
    </row>
    <row r="197" spans="1:13" x14ac:dyDescent="0.2">
      <c r="A197" s="27" t="s">
        <v>25</v>
      </c>
      <c r="B197" s="27">
        <v>4308</v>
      </c>
      <c r="C197" s="28" t="s">
        <v>33</v>
      </c>
      <c r="D197" s="1">
        <v>3</v>
      </c>
      <c r="E197" s="1" t="s">
        <v>93</v>
      </c>
      <c r="F197" s="3">
        <v>1260</v>
      </c>
      <c r="G197" s="3">
        <v>457.18350093944781</v>
      </c>
      <c r="H197" s="40">
        <v>22.057388958336841</v>
      </c>
      <c r="I197" s="4"/>
      <c r="J197" s="1">
        <v>7</v>
      </c>
      <c r="K197" s="3">
        <v>323</v>
      </c>
      <c r="L197" s="3">
        <v>273.86211768424641</v>
      </c>
      <c r="M197" s="40">
        <v>51.542269506854701</v>
      </c>
    </row>
    <row r="198" spans="1:13" x14ac:dyDescent="0.2">
      <c r="A198" s="27" t="s">
        <v>25</v>
      </c>
      <c r="B198" s="27">
        <v>4308</v>
      </c>
      <c r="C198" s="28" t="s">
        <v>33</v>
      </c>
      <c r="D198" s="1">
        <v>4</v>
      </c>
      <c r="E198" s="1" t="s">
        <v>94</v>
      </c>
      <c r="F198" s="3">
        <v>1008</v>
      </c>
      <c r="G198" s="3">
        <v>326.15210525535468</v>
      </c>
      <c r="H198" s="40">
        <v>19.669519543069111</v>
      </c>
      <c r="I198" s="4"/>
      <c r="J198" s="1">
        <v>5</v>
      </c>
      <c r="K198" s="3">
        <v>353</v>
      </c>
      <c r="L198" s="3">
        <v>198.5174931523668</v>
      </c>
      <c r="M198" s="40">
        <v>34.186778227845871</v>
      </c>
    </row>
    <row r="199" spans="1:13" x14ac:dyDescent="0.2">
      <c r="A199" s="27" t="s">
        <v>25</v>
      </c>
      <c r="B199" s="27">
        <v>4308</v>
      </c>
      <c r="C199" s="28" t="s">
        <v>33</v>
      </c>
      <c r="D199" s="1">
        <v>5</v>
      </c>
      <c r="E199" s="1" t="s">
        <v>96</v>
      </c>
      <c r="F199" s="3">
        <v>785</v>
      </c>
      <c r="G199" s="3">
        <v>294.65343592939831</v>
      </c>
      <c r="H199" s="40">
        <v>22.817914617110201</v>
      </c>
      <c r="I199" s="4"/>
      <c r="J199" s="1">
        <v>6</v>
      </c>
      <c r="K199" s="3">
        <v>331</v>
      </c>
      <c r="L199" s="3">
        <v>162.66089063216759</v>
      </c>
      <c r="M199" s="40">
        <v>29.873716128186231</v>
      </c>
    </row>
    <row r="200" spans="1:13" x14ac:dyDescent="0.2">
      <c r="A200" s="27" t="s">
        <v>25</v>
      </c>
      <c r="B200" s="27">
        <v>4308</v>
      </c>
      <c r="C200" s="28" t="s">
        <v>33</v>
      </c>
      <c r="D200" s="1">
        <v>6</v>
      </c>
      <c r="E200" s="1" t="s">
        <v>84</v>
      </c>
      <c r="F200" s="3">
        <v>585</v>
      </c>
      <c r="G200" s="3">
        <v>423.81789705013642</v>
      </c>
      <c r="H200" s="40">
        <v>44.041035725990326</v>
      </c>
      <c r="I200" s="4"/>
      <c r="J200" s="1">
        <v>3</v>
      </c>
      <c r="K200" s="3">
        <v>418</v>
      </c>
      <c r="L200" s="3">
        <v>343.5193675926439</v>
      </c>
      <c r="M200" s="40">
        <v>49.958460114402627</v>
      </c>
    </row>
    <row r="201" spans="1:13" x14ac:dyDescent="0.2">
      <c r="A201" s="27" t="s">
        <v>25</v>
      </c>
      <c r="B201" s="27">
        <v>4308</v>
      </c>
      <c r="C201" s="28" t="s">
        <v>33</v>
      </c>
      <c r="D201" s="1">
        <v>7</v>
      </c>
      <c r="E201" s="1" t="s">
        <v>111</v>
      </c>
      <c r="F201" s="3">
        <v>531</v>
      </c>
      <c r="G201" s="3">
        <v>265.47797729049017</v>
      </c>
      <c r="H201" s="40">
        <v>30.39261556053442</v>
      </c>
      <c r="I201" s="4"/>
      <c r="J201" s="1">
        <v>26</v>
      </c>
      <c r="K201" s="3">
        <v>15</v>
      </c>
      <c r="L201" s="3">
        <v>25.86628464333446</v>
      </c>
      <c r="M201" s="40">
        <v>104.8279012901092</v>
      </c>
    </row>
    <row r="202" spans="1:13" x14ac:dyDescent="0.2">
      <c r="A202" s="27" t="s">
        <v>25</v>
      </c>
      <c r="B202" s="27">
        <v>4308</v>
      </c>
      <c r="C202" s="28" t="s">
        <v>33</v>
      </c>
      <c r="D202" s="1">
        <v>8</v>
      </c>
      <c r="E202" s="1" t="s">
        <v>110</v>
      </c>
      <c r="F202" s="3">
        <v>432</v>
      </c>
      <c r="G202" s="3">
        <v>302.28055572183268</v>
      </c>
      <c r="H202" s="40">
        <v>42.536383502453099</v>
      </c>
      <c r="I202" s="4"/>
      <c r="J202" s="1">
        <v>13</v>
      </c>
      <c r="K202" s="3">
        <v>73</v>
      </c>
      <c r="L202" s="3">
        <v>59.04725151308908</v>
      </c>
      <c r="M202" s="40">
        <v>49.171213318140552</v>
      </c>
    </row>
    <row r="203" spans="1:13" x14ac:dyDescent="0.2">
      <c r="A203" s="27" t="s">
        <v>25</v>
      </c>
      <c r="B203" s="27">
        <v>4308</v>
      </c>
      <c r="C203" s="28" t="s">
        <v>33</v>
      </c>
      <c r="D203" s="1">
        <v>9</v>
      </c>
      <c r="E203" s="1" t="s">
        <v>113</v>
      </c>
      <c r="F203" s="3">
        <v>420</v>
      </c>
      <c r="G203" s="3">
        <v>623.7083176002626</v>
      </c>
      <c r="H203" s="40">
        <v>90.274760110039452</v>
      </c>
      <c r="I203" s="4"/>
      <c r="J203" s="1">
        <v>4</v>
      </c>
      <c r="K203" s="3">
        <v>407</v>
      </c>
      <c r="L203" s="3">
        <v>624.18310584114658</v>
      </c>
      <c r="M203" s="40">
        <v>93.229144356907099</v>
      </c>
    </row>
    <row r="204" spans="1:13" x14ac:dyDescent="0.2">
      <c r="A204" s="27" t="s">
        <v>25</v>
      </c>
      <c r="B204" s="27">
        <v>4308</v>
      </c>
      <c r="C204" s="28" t="s">
        <v>33</v>
      </c>
      <c r="D204" s="1">
        <v>10</v>
      </c>
      <c r="E204" s="1" t="s">
        <v>95</v>
      </c>
      <c r="F204" s="3">
        <v>389</v>
      </c>
      <c r="G204" s="3">
        <v>344.96399145418059</v>
      </c>
      <c r="H204" s="40">
        <v>53.908625726346983</v>
      </c>
      <c r="I204" s="4"/>
      <c r="J204" s="1">
        <v>22</v>
      </c>
      <c r="K204" s="3">
        <v>18</v>
      </c>
      <c r="L204" s="3">
        <v>35.09097713444298</v>
      </c>
      <c r="M204" s="40">
        <v>118.5105610754575</v>
      </c>
    </row>
    <row r="205" spans="1:13" s="6" customFormat="1" x14ac:dyDescent="0.2">
      <c r="A205" s="43" t="s">
        <v>25</v>
      </c>
      <c r="B205" s="43">
        <v>4309</v>
      </c>
      <c r="C205" s="43" t="s">
        <v>34</v>
      </c>
      <c r="E205" s="6" t="s">
        <v>78</v>
      </c>
      <c r="F205" s="44">
        <v>23225</v>
      </c>
      <c r="G205" s="44">
        <v>2412.393285202736</v>
      </c>
      <c r="H205" s="46">
        <v>6.3143185245506617</v>
      </c>
      <c r="I205" s="45"/>
      <c r="K205" s="44">
        <v>8079</v>
      </c>
      <c r="L205" s="44">
        <v>1221.5970362280891</v>
      </c>
      <c r="M205" s="46">
        <v>9.1918824121533049</v>
      </c>
    </row>
    <row r="206" spans="1:13" x14ac:dyDescent="0.2">
      <c r="A206" s="27" t="s">
        <v>25</v>
      </c>
      <c r="B206" s="27">
        <v>4309</v>
      </c>
      <c r="C206" s="28" t="s">
        <v>34</v>
      </c>
      <c r="D206" s="1">
        <v>1</v>
      </c>
      <c r="E206" s="1" t="s">
        <v>79</v>
      </c>
      <c r="F206" s="3">
        <v>6706</v>
      </c>
      <c r="G206" s="3">
        <v>1152.5274903321181</v>
      </c>
      <c r="H206" s="40">
        <v>10.447727619798069</v>
      </c>
      <c r="I206" s="4"/>
      <c r="J206" s="1">
        <v>2</v>
      </c>
      <c r="K206" s="3">
        <v>2479</v>
      </c>
      <c r="L206" s="3">
        <v>581.07258736323126</v>
      </c>
      <c r="M206" s="40">
        <v>14.249117201225401</v>
      </c>
    </row>
    <row r="207" spans="1:13" x14ac:dyDescent="0.2">
      <c r="A207" s="27" t="s">
        <v>25</v>
      </c>
      <c r="B207" s="27">
        <v>4309</v>
      </c>
      <c r="C207" s="28" t="s">
        <v>34</v>
      </c>
      <c r="D207" s="1">
        <v>2</v>
      </c>
      <c r="E207" s="1" t="s">
        <v>93</v>
      </c>
      <c r="F207" s="3">
        <v>6387</v>
      </c>
      <c r="G207" s="3">
        <v>1378.572471287328</v>
      </c>
      <c r="H207" s="40">
        <v>13.12099540420323</v>
      </c>
      <c r="I207" s="4"/>
      <c r="J207" s="1">
        <v>1</v>
      </c>
      <c r="K207" s="3">
        <v>2668</v>
      </c>
      <c r="L207" s="3">
        <v>764.02423011397354</v>
      </c>
      <c r="M207" s="40">
        <v>17.40826160128082</v>
      </c>
    </row>
    <row r="208" spans="1:13" x14ac:dyDescent="0.2">
      <c r="A208" s="27" t="s">
        <v>25</v>
      </c>
      <c r="B208" s="27">
        <v>4309</v>
      </c>
      <c r="C208" s="28" t="s">
        <v>34</v>
      </c>
      <c r="D208" s="1">
        <v>3</v>
      </c>
      <c r="E208" s="1" t="s">
        <v>108</v>
      </c>
      <c r="F208" s="3">
        <v>1960</v>
      </c>
      <c r="G208" s="3">
        <v>670.59025756232097</v>
      </c>
      <c r="H208" s="40">
        <v>20.798655714978011</v>
      </c>
      <c r="I208" s="4"/>
      <c r="J208" s="1">
        <v>8</v>
      </c>
      <c r="K208" s="3">
        <v>239</v>
      </c>
      <c r="L208" s="3">
        <v>229.80861953210109</v>
      </c>
      <c r="M208" s="40">
        <v>58.452421953708097</v>
      </c>
    </row>
    <row r="209" spans="1:13" x14ac:dyDescent="0.2">
      <c r="A209" s="27" t="s">
        <v>25</v>
      </c>
      <c r="B209" s="27">
        <v>4309</v>
      </c>
      <c r="C209" s="28" t="s">
        <v>34</v>
      </c>
      <c r="D209" s="1">
        <v>4</v>
      </c>
      <c r="E209" s="1" t="s">
        <v>98</v>
      </c>
      <c r="F209" s="3">
        <v>1771</v>
      </c>
      <c r="G209" s="3">
        <v>737.66934026279694</v>
      </c>
      <c r="H209" s="40">
        <v>25.32079107206091</v>
      </c>
      <c r="I209" s="4"/>
      <c r="J209" s="1">
        <v>4</v>
      </c>
      <c r="K209" s="3">
        <v>410</v>
      </c>
      <c r="L209" s="3">
        <v>216.7155615057442</v>
      </c>
      <c r="M209" s="40">
        <v>32.132190897137548</v>
      </c>
    </row>
    <row r="210" spans="1:13" x14ac:dyDescent="0.2">
      <c r="A210" s="27" t="s">
        <v>25</v>
      </c>
      <c r="B210" s="27">
        <v>4309</v>
      </c>
      <c r="C210" s="28" t="s">
        <v>34</v>
      </c>
      <c r="D210" s="1">
        <v>5</v>
      </c>
      <c r="E210" s="1" t="s">
        <v>80</v>
      </c>
      <c r="F210" s="3">
        <v>1008</v>
      </c>
      <c r="G210" s="3">
        <v>490.80195299631811</v>
      </c>
      <c r="H210" s="40">
        <v>29.599191452954969</v>
      </c>
      <c r="I210" s="4"/>
      <c r="J210" s="1">
        <v>5</v>
      </c>
      <c r="K210" s="3">
        <v>400</v>
      </c>
      <c r="L210" s="3">
        <v>309.65371812921933</v>
      </c>
      <c r="M210" s="40">
        <v>47.059835581948228</v>
      </c>
    </row>
    <row r="211" spans="1:13" x14ac:dyDescent="0.2">
      <c r="A211" s="27" t="s">
        <v>25</v>
      </c>
      <c r="B211" s="27">
        <v>4309</v>
      </c>
      <c r="C211" s="28" t="s">
        <v>34</v>
      </c>
      <c r="D211" s="1">
        <v>6</v>
      </c>
      <c r="E211" s="1" t="s">
        <v>96</v>
      </c>
      <c r="F211" s="3">
        <v>683</v>
      </c>
      <c r="G211" s="3">
        <v>358.14052813281268</v>
      </c>
      <c r="H211" s="40">
        <v>31.876223538457879</v>
      </c>
      <c r="I211" s="4"/>
      <c r="J211" s="1">
        <v>3</v>
      </c>
      <c r="K211" s="3">
        <v>456</v>
      </c>
      <c r="L211" s="3">
        <v>284.05392064711941</v>
      </c>
      <c r="M211" s="40">
        <v>37.867797238724393</v>
      </c>
    </row>
    <row r="212" spans="1:13" x14ac:dyDescent="0.2">
      <c r="A212" s="27" t="s">
        <v>25</v>
      </c>
      <c r="B212" s="27">
        <v>4309</v>
      </c>
      <c r="C212" s="28" t="s">
        <v>34</v>
      </c>
      <c r="D212" s="1">
        <v>7</v>
      </c>
      <c r="E212" s="1" t="s">
        <v>94</v>
      </c>
      <c r="F212" s="3">
        <v>524</v>
      </c>
      <c r="G212" s="3">
        <v>240.66636720780079</v>
      </c>
      <c r="H212" s="40">
        <v>27.920179958676631</v>
      </c>
      <c r="I212" s="4"/>
      <c r="J212" s="1">
        <v>7</v>
      </c>
      <c r="K212" s="3">
        <v>271</v>
      </c>
      <c r="L212" s="3">
        <v>168.85426204274501</v>
      </c>
      <c r="M212" s="40">
        <v>37.877109891933522</v>
      </c>
    </row>
    <row r="213" spans="1:13" x14ac:dyDescent="0.2">
      <c r="A213" s="27" t="s">
        <v>25</v>
      </c>
      <c r="B213" s="27">
        <v>4309</v>
      </c>
      <c r="C213" s="28" t="s">
        <v>34</v>
      </c>
      <c r="D213" s="1">
        <v>8</v>
      </c>
      <c r="E213" s="1" t="s">
        <v>87</v>
      </c>
      <c r="F213" s="3">
        <v>401</v>
      </c>
      <c r="G213" s="3">
        <v>278.86243586444198</v>
      </c>
      <c r="H213" s="40">
        <v>42.274622844778932</v>
      </c>
      <c r="I213" s="4"/>
      <c r="J213" s="1">
        <v>11</v>
      </c>
      <c r="K213" s="3">
        <v>117</v>
      </c>
      <c r="L213" s="3">
        <v>122.5138529667156</v>
      </c>
      <c r="M213" s="40">
        <v>63.655133643371819</v>
      </c>
    </row>
    <row r="214" spans="1:13" x14ac:dyDescent="0.2">
      <c r="A214" s="27" t="s">
        <v>25</v>
      </c>
      <c r="B214" s="27">
        <v>4309</v>
      </c>
      <c r="C214" s="28" t="s">
        <v>34</v>
      </c>
      <c r="D214" s="1">
        <v>9</v>
      </c>
      <c r="E214" s="1" t="s">
        <v>106</v>
      </c>
      <c r="F214" s="3">
        <v>385</v>
      </c>
      <c r="G214" s="3">
        <v>345.64049331096902</v>
      </c>
      <c r="H214" s="40">
        <v>54.575532832427108</v>
      </c>
      <c r="I214" s="4"/>
      <c r="J214" s="1">
        <v>9</v>
      </c>
      <c r="K214" s="3">
        <v>141</v>
      </c>
      <c r="L214" s="3">
        <v>156.22953944036959</v>
      </c>
      <c r="M214" s="40">
        <v>67.356286809532264</v>
      </c>
    </row>
    <row r="215" spans="1:13" x14ac:dyDescent="0.2">
      <c r="A215" s="27" t="s">
        <v>25</v>
      </c>
      <c r="B215" s="27">
        <v>4309</v>
      </c>
      <c r="C215" s="28" t="s">
        <v>34</v>
      </c>
      <c r="D215" s="1">
        <v>10</v>
      </c>
      <c r="E215" s="1" t="s">
        <v>81</v>
      </c>
      <c r="F215" s="3">
        <v>375</v>
      </c>
      <c r="G215" s="3">
        <v>429.49560768417638</v>
      </c>
      <c r="H215" s="40">
        <v>69.624414619522014</v>
      </c>
      <c r="I215" s="4"/>
      <c r="J215" s="1"/>
      <c r="K215" s="3"/>
      <c r="L215" s="3"/>
      <c r="M215" s="40"/>
    </row>
    <row r="216" spans="1:13" s="6" customFormat="1" x14ac:dyDescent="0.2">
      <c r="A216" s="43" t="s">
        <v>25</v>
      </c>
      <c r="B216" s="43">
        <v>4310</v>
      </c>
      <c r="C216" s="43" t="s">
        <v>35</v>
      </c>
      <c r="E216" s="6" t="s">
        <v>78</v>
      </c>
      <c r="F216" s="44">
        <v>63563</v>
      </c>
      <c r="G216" s="44">
        <v>2732.0984617101099</v>
      </c>
      <c r="H216" s="46">
        <v>2.6129196682018709</v>
      </c>
      <c r="I216" s="45"/>
      <c r="K216" s="44">
        <v>30905</v>
      </c>
      <c r="L216" s="44">
        <v>2209.737353812382</v>
      </c>
      <c r="M216" s="46">
        <v>4.3465632818533164</v>
      </c>
    </row>
    <row r="217" spans="1:13" x14ac:dyDescent="0.2">
      <c r="A217" s="27" t="s">
        <v>25</v>
      </c>
      <c r="B217" s="27">
        <v>4310</v>
      </c>
      <c r="C217" s="28" t="s">
        <v>35</v>
      </c>
      <c r="D217" s="1">
        <v>1</v>
      </c>
      <c r="E217" s="1" t="s">
        <v>94</v>
      </c>
      <c r="F217" s="3">
        <v>19854</v>
      </c>
      <c r="G217" s="3">
        <v>1823.051721782394</v>
      </c>
      <c r="H217" s="40">
        <v>5.5819387969330938</v>
      </c>
      <c r="I217" s="4"/>
      <c r="J217" s="1">
        <v>1</v>
      </c>
      <c r="K217" s="3">
        <v>12717</v>
      </c>
      <c r="L217" s="3">
        <v>1342.258361483083</v>
      </c>
      <c r="M217" s="40">
        <v>6.4163130437756548</v>
      </c>
    </row>
    <row r="218" spans="1:13" x14ac:dyDescent="0.2">
      <c r="A218" s="27" t="s">
        <v>25</v>
      </c>
      <c r="B218" s="27">
        <v>4310</v>
      </c>
      <c r="C218" s="28" t="s">
        <v>35</v>
      </c>
      <c r="D218" s="1">
        <v>2</v>
      </c>
      <c r="E218" s="1" t="s">
        <v>79</v>
      </c>
      <c r="F218" s="3">
        <v>14373</v>
      </c>
      <c r="G218" s="3">
        <v>1409.456120771413</v>
      </c>
      <c r="H218" s="40">
        <v>5.9612623076044224</v>
      </c>
      <c r="I218" s="4"/>
      <c r="J218" s="1">
        <v>2</v>
      </c>
      <c r="K218" s="3">
        <v>5876</v>
      </c>
      <c r="L218" s="3">
        <v>929.59581682511362</v>
      </c>
      <c r="M218" s="40">
        <v>9.6171518042080777</v>
      </c>
    </row>
    <row r="219" spans="1:13" x14ac:dyDescent="0.2">
      <c r="A219" s="27" t="s">
        <v>25</v>
      </c>
      <c r="B219" s="27">
        <v>4310</v>
      </c>
      <c r="C219" s="28" t="s">
        <v>35</v>
      </c>
      <c r="D219" s="1">
        <v>3</v>
      </c>
      <c r="E219" s="1" t="s">
        <v>87</v>
      </c>
      <c r="F219" s="3">
        <v>10223</v>
      </c>
      <c r="G219" s="3">
        <v>1524.5972796032891</v>
      </c>
      <c r="H219" s="40">
        <v>9.0658990208519565</v>
      </c>
      <c r="I219" s="4"/>
      <c r="J219" s="1">
        <v>3</v>
      </c>
      <c r="K219" s="3">
        <v>4555</v>
      </c>
      <c r="L219" s="3">
        <v>1009.739739033653</v>
      </c>
      <c r="M219" s="40">
        <v>13.47581887079102</v>
      </c>
    </row>
    <row r="220" spans="1:13" x14ac:dyDescent="0.2">
      <c r="A220" s="27" t="s">
        <v>25</v>
      </c>
      <c r="B220" s="27">
        <v>4310</v>
      </c>
      <c r="C220" s="28" t="s">
        <v>35</v>
      </c>
      <c r="D220" s="1">
        <v>4</v>
      </c>
      <c r="E220" s="1" t="s">
        <v>96</v>
      </c>
      <c r="F220" s="3">
        <v>3919</v>
      </c>
      <c r="G220" s="3">
        <v>771.81079014548641</v>
      </c>
      <c r="H220" s="40">
        <v>11.972081925643</v>
      </c>
      <c r="I220" s="4"/>
      <c r="J220" s="1">
        <v>4</v>
      </c>
      <c r="K220" s="3">
        <v>2236</v>
      </c>
      <c r="L220" s="3">
        <v>623.72068250640041</v>
      </c>
      <c r="M220" s="40">
        <v>16.957133681683001</v>
      </c>
    </row>
    <row r="221" spans="1:13" x14ac:dyDescent="0.2">
      <c r="A221" s="27" t="s">
        <v>25</v>
      </c>
      <c r="B221" s="27">
        <v>4310</v>
      </c>
      <c r="C221" s="28" t="s">
        <v>35</v>
      </c>
      <c r="D221" s="1">
        <v>5</v>
      </c>
      <c r="E221" s="1" t="s">
        <v>97</v>
      </c>
      <c r="F221" s="3">
        <v>2793</v>
      </c>
      <c r="G221" s="3">
        <v>650.70178588966542</v>
      </c>
      <c r="H221" s="40">
        <v>14.16267080836406</v>
      </c>
      <c r="I221" s="4"/>
      <c r="J221" s="1">
        <v>6</v>
      </c>
      <c r="K221" s="3">
        <v>714</v>
      </c>
      <c r="L221" s="3">
        <v>244.42452689429521</v>
      </c>
      <c r="M221" s="40">
        <v>20.810411559883111</v>
      </c>
    </row>
    <row r="222" spans="1:13" x14ac:dyDescent="0.2">
      <c r="A222" s="27" t="s">
        <v>25</v>
      </c>
      <c r="B222" s="27">
        <v>4310</v>
      </c>
      <c r="C222" s="28" t="s">
        <v>35</v>
      </c>
      <c r="D222" s="1">
        <v>6</v>
      </c>
      <c r="E222" s="1" t="s">
        <v>103</v>
      </c>
      <c r="F222" s="3">
        <v>2300</v>
      </c>
      <c r="G222" s="3">
        <v>561.83890724788728</v>
      </c>
      <c r="H222" s="40">
        <v>14.84971342005781</v>
      </c>
      <c r="I222" s="4"/>
      <c r="J222" s="1">
        <v>5</v>
      </c>
      <c r="K222" s="3">
        <v>789</v>
      </c>
      <c r="L222" s="3">
        <v>296.86735776058299</v>
      </c>
      <c r="M222" s="40">
        <v>22.872811011636681</v>
      </c>
    </row>
    <row r="223" spans="1:13" x14ac:dyDescent="0.2">
      <c r="A223" s="27" t="s">
        <v>25</v>
      </c>
      <c r="B223" s="27">
        <v>4310</v>
      </c>
      <c r="C223" s="28" t="s">
        <v>35</v>
      </c>
      <c r="D223" s="1">
        <v>7</v>
      </c>
      <c r="E223" s="1" t="s">
        <v>100</v>
      </c>
      <c r="F223" s="3">
        <v>1259</v>
      </c>
      <c r="G223" s="3">
        <v>590.16515753854878</v>
      </c>
      <c r="H223" s="40">
        <v>28.495870826151339</v>
      </c>
      <c r="I223" s="4"/>
      <c r="J223" s="1">
        <v>9</v>
      </c>
      <c r="K223" s="3">
        <v>465</v>
      </c>
      <c r="L223" s="3">
        <v>249.5530603949789</v>
      </c>
      <c r="M223" s="40">
        <v>32.62451356603313</v>
      </c>
    </row>
    <row r="224" spans="1:13" x14ac:dyDescent="0.2">
      <c r="A224" s="27" t="s">
        <v>25</v>
      </c>
      <c r="B224" s="27">
        <v>4310</v>
      </c>
      <c r="C224" s="28" t="s">
        <v>35</v>
      </c>
      <c r="D224" s="1">
        <v>8</v>
      </c>
      <c r="E224" s="1" t="s">
        <v>91</v>
      </c>
      <c r="F224" s="3">
        <v>1143</v>
      </c>
      <c r="G224" s="3">
        <v>397.3601268827183</v>
      </c>
      <c r="H224" s="40">
        <v>21.13353526993798</v>
      </c>
      <c r="I224" s="4"/>
      <c r="J224" s="1">
        <v>8</v>
      </c>
      <c r="K224" s="3">
        <v>530</v>
      </c>
      <c r="L224" s="3">
        <v>268.27650330629041</v>
      </c>
      <c r="M224" s="40">
        <v>30.77094721641226</v>
      </c>
    </row>
    <row r="225" spans="1:13" x14ac:dyDescent="0.2">
      <c r="A225" s="27" t="s">
        <v>25</v>
      </c>
      <c r="B225" s="27">
        <v>4310</v>
      </c>
      <c r="C225" s="28" t="s">
        <v>35</v>
      </c>
      <c r="D225" s="1">
        <v>9</v>
      </c>
      <c r="E225" s="1" t="s">
        <v>109</v>
      </c>
      <c r="F225" s="3">
        <v>1114</v>
      </c>
      <c r="G225" s="3">
        <v>386.23867869977761</v>
      </c>
      <c r="H225" s="40">
        <v>21.07679976315681</v>
      </c>
      <c r="I225" s="4"/>
      <c r="J225" s="1">
        <v>7</v>
      </c>
      <c r="K225" s="3">
        <v>539</v>
      </c>
      <c r="L225" s="3">
        <v>232.128094400484</v>
      </c>
      <c r="M225" s="40">
        <v>26.180204747109521</v>
      </c>
    </row>
    <row r="226" spans="1:13" x14ac:dyDescent="0.2">
      <c r="A226" s="27" t="s">
        <v>25</v>
      </c>
      <c r="B226" s="27">
        <v>4310</v>
      </c>
      <c r="C226" s="28" t="s">
        <v>35</v>
      </c>
      <c r="D226" s="1">
        <v>10</v>
      </c>
      <c r="E226" s="1" t="s">
        <v>102</v>
      </c>
      <c r="F226" s="3">
        <v>659</v>
      </c>
      <c r="G226" s="3">
        <v>199.29397341929339</v>
      </c>
      <c r="H226" s="40">
        <v>18.38412012483623</v>
      </c>
      <c r="I226" s="4"/>
      <c r="J226" s="1">
        <v>11</v>
      </c>
      <c r="K226" s="3">
        <v>217</v>
      </c>
      <c r="L226" s="3">
        <v>129.21105890654249</v>
      </c>
      <c r="M226" s="40">
        <v>36.197122660917039</v>
      </c>
    </row>
    <row r="227" spans="1:13" s="6" customFormat="1" x14ac:dyDescent="0.2">
      <c r="A227" s="43" t="s">
        <v>25</v>
      </c>
      <c r="B227" s="43">
        <v>4311</v>
      </c>
      <c r="C227" s="43" t="s">
        <v>36</v>
      </c>
      <c r="E227" s="6" t="s">
        <v>78</v>
      </c>
      <c r="F227" s="44">
        <v>126601</v>
      </c>
      <c r="G227" s="44">
        <v>4151.4603651651914</v>
      </c>
      <c r="H227" s="46">
        <v>1.993415622753711</v>
      </c>
      <c r="I227" s="45"/>
      <c r="K227" s="44">
        <v>81602</v>
      </c>
      <c r="L227" s="44">
        <v>3240.0727790498781</v>
      </c>
      <c r="M227" s="46">
        <v>2.4137265089157092</v>
      </c>
    </row>
    <row r="228" spans="1:13" x14ac:dyDescent="0.2">
      <c r="A228" s="27" t="s">
        <v>25</v>
      </c>
      <c r="B228" s="27">
        <v>4311</v>
      </c>
      <c r="C228" s="28" t="s">
        <v>36</v>
      </c>
      <c r="D228" s="1">
        <v>1</v>
      </c>
      <c r="E228" s="1" t="s">
        <v>94</v>
      </c>
      <c r="F228" s="3">
        <v>53661</v>
      </c>
      <c r="G228" s="3">
        <v>2814.1235012000179</v>
      </c>
      <c r="H228" s="40">
        <v>3.1880012944031551</v>
      </c>
      <c r="I228" s="4"/>
      <c r="J228" s="1">
        <v>1</v>
      </c>
      <c r="K228" s="3">
        <v>37648</v>
      </c>
      <c r="L228" s="3">
        <v>2184.7392332347131</v>
      </c>
      <c r="M228" s="40">
        <v>3.527701222837031</v>
      </c>
    </row>
    <row r="229" spans="1:13" x14ac:dyDescent="0.2">
      <c r="A229" s="27" t="s">
        <v>25</v>
      </c>
      <c r="B229" s="27">
        <v>4311</v>
      </c>
      <c r="C229" s="28" t="s">
        <v>36</v>
      </c>
      <c r="D229" s="1">
        <v>2</v>
      </c>
      <c r="E229" s="1" t="s">
        <v>79</v>
      </c>
      <c r="F229" s="3">
        <v>21416</v>
      </c>
      <c r="G229" s="3">
        <v>2142.3679777937891</v>
      </c>
      <c r="H229" s="40">
        <v>6.0812072949287383</v>
      </c>
      <c r="I229" s="4"/>
      <c r="J229" s="1">
        <v>2</v>
      </c>
      <c r="K229" s="3">
        <v>13058</v>
      </c>
      <c r="L229" s="3">
        <v>1370.3113631917749</v>
      </c>
      <c r="M229" s="40">
        <v>6.3793538540082562</v>
      </c>
    </row>
    <row r="230" spans="1:13" x14ac:dyDescent="0.2">
      <c r="A230" s="27" t="s">
        <v>25</v>
      </c>
      <c r="B230" s="27">
        <v>4311</v>
      </c>
      <c r="C230" s="28" t="s">
        <v>36</v>
      </c>
      <c r="D230" s="1">
        <v>3</v>
      </c>
      <c r="E230" s="1" t="s">
        <v>96</v>
      </c>
      <c r="F230" s="3">
        <v>17117</v>
      </c>
      <c r="G230" s="3">
        <v>2443.4344601682078</v>
      </c>
      <c r="H230" s="40">
        <v>8.677750146073901</v>
      </c>
      <c r="I230" s="4"/>
      <c r="J230" s="1">
        <v>3</v>
      </c>
      <c r="K230" s="3">
        <v>12070</v>
      </c>
      <c r="L230" s="3">
        <v>1752.0121133271309</v>
      </c>
      <c r="M230" s="40">
        <v>8.8239681560055256</v>
      </c>
    </row>
    <row r="231" spans="1:13" x14ac:dyDescent="0.2">
      <c r="A231" s="27" t="s">
        <v>25</v>
      </c>
      <c r="B231" s="27">
        <v>4311</v>
      </c>
      <c r="C231" s="28" t="s">
        <v>36</v>
      </c>
      <c r="D231" s="1">
        <v>4</v>
      </c>
      <c r="E231" s="1" t="s">
        <v>103</v>
      </c>
      <c r="F231" s="3">
        <v>6293</v>
      </c>
      <c r="G231" s="3">
        <v>1010.902156632258</v>
      </c>
      <c r="H231" s="40">
        <v>9.7652977340312788</v>
      </c>
      <c r="I231" s="4"/>
      <c r="J231" s="1">
        <v>4</v>
      </c>
      <c r="K231" s="3">
        <v>2887</v>
      </c>
      <c r="L231" s="3">
        <v>566.97974241589975</v>
      </c>
      <c r="M231" s="40">
        <v>11.93863998694283</v>
      </c>
    </row>
    <row r="232" spans="1:13" x14ac:dyDescent="0.2">
      <c r="A232" s="27" t="s">
        <v>25</v>
      </c>
      <c r="B232" s="27">
        <v>4311</v>
      </c>
      <c r="C232" s="28" t="s">
        <v>36</v>
      </c>
      <c r="D232" s="1">
        <v>5</v>
      </c>
      <c r="E232" s="1" t="s">
        <v>87</v>
      </c>
      <c r="F232" s="3">
        <v>5522</v>
      </c>
      <c r="G232" s="3">
        <v>1305.1487431812129</v>
      </c>
      <c r="H232" s="40">
        <v>14.36804584019505</v>
      </c>
      <c r="I232" s="4"/>
      <c r="J232" s="1">
        <v>5</v>
      </c>
      <c r="K232" s="3">
        <v>2571</v>
      </c>
      <c r="L232" s="3">
        <v>766.06892314268953</v>
      </c>
      <c r="M232" s="40">
        <v>18.113395332855461</v>
      </c>
    </row>
    <row r="233" spans="1:13" x14ac:dyDescent="0.2">
      <c r="A233" s="27" t="s">
        <v>25</v>
      </c>
      <c r="B233" s="27">
        <v>4311</v>
      </c>
      <c r="C233" s="28" t="s">
        <v>36</v>
      </c>
      <c r="D233" s="1">
        <v>6</v>
      </c>
      <c r="E233" s="1" t="s">
        <v>100</v>
      </c>
      <c r="F233" s="3">
        <v>4374</v>
      </c>
      <c r="G233" s="3">
        <v>1204.9358877607351</v>
      </c>
      <c r="H233" s="40">
        <v>16.746315097095358</v>
      </c>
      <c r="I233" s="4"/>
      <c r="J233" s="1">
        <v>6</v>
      </c>
      <c r="K233" s="3">
        <v>2499</v>
      </c>
      <c r="L233" s="3">
        <v>754.16603333085743</v>
      </c>
      <c r="M233" s="40">
        <v>18.34572207803139</v>
      </c>
    </row>
    <row r="234" spans="1:13" x14ac:dyDescent="0.2">
      <c r="A234" s="27" t="s">
        <v>25</v>
      </c>
      <c r="B234" s="27">
        <v>4311</v>
      </c>
      <c r="C234" s="28" t="s">
        <v>36</v>
      </c>
      <c r="D234" s="1">
        <v>7</v>
      </c>
      <c r="E234" s="1" t="s">
        <v>91</v>
      </c>
      <c r="F234" s="3">
        <v>3103</v>
      </c>
      <c r="G234" s="3">
        <v>796.49389860735903</v>
      </c>
      <c r="H234" s="40">
        <v>15.603958099326549</v>
      </c>
      <c r="I234" s="4"/>
      <c r="J234" s="1">
        <v>7</v>
      </c>
      <c r="K234" s="3">
        <v>1899</v>
      </c>
      <c r="L234" s="3">
        <v>547.96429047885954</v>
      </c>
      <c r="M234" s="40">
        <v>17.5412844219357</v>
      </c>
    </row>
    <row r="235" spans="1:13" x14ac:dyDescent="0.2">
      <c r="A235" s="27" t="s">
        <v>25</v>
      </c>
      <c r="B235" s="27">
        <v>4311</v>
      </c>
      <c r="C235" s="28" t="s">
        <v>36</v>
      </c>
      <c r="D235" s="1">
        <v>8</v>
      </c>
      <c r="E235" s="1" t="s">
        <v>114</v>
      </c>
      <c r="F235" s="3">
        <v>2118</v>
      </c>
      <c r="G235" s="3">
        <v>528.20883400767741</v>
      </c>
      <c r="H235" s="40">
        <v>15.16050968562064</v>
      </c>
      <c r="I235" s="4"/>
      <c r="J235" s="1">
        <v>8</v>
      </c>
      <c r="K235" s="3">
        <v>1555</v>
      </c>
      <c r="L235" s="3">
        <v>458.76525513191388</v>
      </c>
      <c r="M235" s="40">
        <v>17.934704410008461</v>
      </c>
    </row>
    <row r="236" spans="1:13" x14ac:dyDescent="0.2">
      <c r="A236" s="27" t="s">
        <v>25</v>
      </c>
      <c r="B236" s="27">
        <v>4311</v>
      </c>
      <c r="C236" s="28" t="s">
        <v>36</v>
      </c>
      <c r="D236" s="1">
        <v>9</v>
      </c>
      <c r="E236" s="1" t="s">
        <v>115</v>
      </c>
      <c r="F236" s="3">
        <v>1915</v>
      </c>
      <c r="G236" s="3">
        <v>855.81257406192628</v>
      </c>
      <c r="H236" s="40">
        <v>27.167143859053109</v>
      </c>
      <c r="I236" s="4"/>
      <c r="J236" s="1">
        <v>9</v>
      </c>
      <c r="K236" s="3">
        <v>1421</v>
      </c>
      <c r="L236" s="3">
        <v>663.79999956877077</v>
      </c>
      <c r="M236" s="40">
        <v>28.397314257854749</v>
      </c>
    </row>
    <row r="237" spans="1:13" x14ac:dyDescent="0.2">
      <c r="A237" s="27" t="s">
        <v>25</v>
      </c>
      <c r="B237" s="27">
        <v>4311</v>
      </c>
      <c r="C237" s="28" t="s">
        <v>36</v>
      </c>
      <c r="D237" s="1">
        <v>10</v>
      </c>
      <c r="E237" s="1" t="s">
        <v>116</v>
      </c>
      <c r="F237" s="3">
        <v>1413</v>
      </c>
      <c r="G237" s="3">
        <v>426.84865605826849</v>
      </c>
      <c r="H237" s="40">
        <v>18.363939539201489</v>
      </c>
      <c r="I237" s="4"/>
      <c r="J237" s="1">
        <v>10</v>
      </c>
      <c r="K237" s="3">
        <v>1035</v>
      </c>
      <c r="L237" s="3">
        <v>359.64662500675581</v>
      </c>
      <c r="M237" s="40">
        <v>21.12368764998639</v>
      </c>
    </row>
    <row r="238" spans="1:13" s="6" customFormat="1" x14ac:dyDescent="0.2">
      <c r="A238" s="43" t="s">
        <v>25</v>
      </c>
      <c r="B238" s="43">
        <v>4312</v>
      </c>
      <c r="C238" s="43" t="s">
        <v>37</v>
      </c>
      <c r="E238" s="6" t="s">
        <v>78</v>
      </c>
      <c r="F238" s="44">
        <v>119838</v>
      </c>
      <c r="G238" s="44">
        <v>4073.5612826418551</v>
      </c>
      <c r="H238" s="46">
        <v>2.0663971755191981</v>
      </c>
      <c r="I238" s="45"/>
      <c r="K238" s="44">
        <v>72068</v>
      </c>
      <c r="L238" s="44">
        <v>3798.483334758921</v>
      </c>
      <c r="M238" s="46">
        <v>3.2040689490311842</v>
      </c>
    </row>
    <row r="239" spans="1:13" x14ac:dyDescent="0.2">
      <c r="A239" s="27" t="s">
        <v>25</v>
      </c>
      <c r="B239" s="27">
        <v>4312</v>
      </c>
      <c r="C239" s="28" t="s">
        <v>37</v>
      </c>
      <c r="D239" s="1">
        <v>1</v>
      </c>
      <c r="E239" s="1" t="s">
        <v>108</v>
      </c>
      <c r="F239" s="3">
        <v>48584</v>
      </c>
      <c r="G239" s="3">
        <v>3264.5358433041438</v>
      </c>
      <c r="H239" s="40">
        <v>4.0847198038156636</v>
      </c>
      <c r="I239" s="4"/>
      <c r="J239" s="1">
        <v>1</v>
      </c>
      <c r="K239" s="3">
        <v>28757</v>
      </c>
      <c r="L239" s="3">
        <v>3057.1347587953992</v>
      </c>
      <c r="M239" s="40">
        <v>6.4625676630189037</v>
      </c>
    </row>
    <row r="240" spans="1:13" x14ac:dyDescent="0.2">
      <c r="A240" s="27" t="s">
        <v>25</v>
      </c>
      <c r="B240" s="27">
        <v>4312</v>
      </c>
      <c r="C240" s="28" t="s">
        <v>37</v>
      </c>
      <c r="D240" s="1">
        <v>2</v>
      </c>
      <c r="E240" s="1" t="s">
        <v>79</v>
      </c>
      <c r="F240" s="3">
        <v>20005</v>
      </c>
      <c r="G240" s="3">
        <v>1972.4424958699681</v>
      </c>
      <c r="H240" s="40">
        <v>5.9937675030177662</v>
      </c>
      <c r="I240" s="4"/>
      <c r="J240" s="1">
        <v>3</v>
      </c>
      <c r="K240" s="3">
        <v>12451</v>
      </c>
      <c r="L240" s="3">
        <v>1597.291357616856</v>
      </c>
      <c r="M240" s="40">
        <v>7.7985526125236762</v>
      </c>
    </row>
    <row r="241" spans="1:13" x14ac:dyDescent="0.2">
      <c r="A241" s="27" t="s">
        <v>25</v>
      </c>
      <c r="B241" s="27">
        <v>4312</v>
      </c>
      <c r="C241" s="28" t="s">
        <v>37</v>
      </c>
      <c r="D241" s="1">
        <v>3</v>
      </c>
      <c r="E241" s="1" t="s">
        <v>94</v>
      </c>
      <c r="F241" s="3">
        <v>17513</v>
      </c>
      <c r="G241" s="3">
        <v>1929.0305567460559</v>
      </c>
      <c r="H241" s="40">
        <v>6.6959570172398424</v>
      </c>
      <c r="I241" s="4"/>
      <c r="J241" s="1">
        <v>2</v>
      </c>
      <c r="K241" s="3">
        <v>14163</v>
      </c>
      <c r="L241" s="3">
        <v>1696.7978045391119</v>
      </c>
      <c r="M241" s="40">
        <v>7.2829769616285249</v>
      </c>
    </row>
    <row r="242" spans="1:13" x14ac:dyDescent="0.2">
      <c r="A242" s="27" t="s">
        <v>25</v>
      </c>
      <c r="B242" s="27">
        <v>4312</v>
      </c>
      <c r="C242" s="28" t="s">
        <v>37</v>
      </c>
      <c r="D242" s="1">
        <v>4</v>
      </c>
      <c r="E242" s="1" t="s">
        <v>84</v>
      </c>
      <c r="F242" s="3">
        <v>6418</v>
      </c>
      <c r="G242" s="3">
        <v>1488.8435988670869</v>
      </c>
      <c r="H242" s="40">
        <v>14.102089382607311</v>
      </c>
      <c r="I242" s="4"/>
      <c r="J242" s="1">
        <v>5</v>
      </c>
      <c r="K242" s="3">
        <v>3936</v>
      </c>
      <c r="L242" s="3">
        <v>1023.942007011383</v>
      </c>
      <c r="M242" s="40">
        <v>15.81446003860219</v>
      </c>
    </row>
    <row r="243" spans="1:13" x14ac:dyDescent="0.2">
      <c r="A243" s="27" t="s">
        <v>25</v>
      </c>
      <c r="B243" s="27">
        <v>4312</v>
      </c>
      <c r="C243" s="28" t="s">
        <v>37</v>
      </c>
      <c r="D243" s="1">
        <v>5</v>
      </c>
      <c r="E243" s="1" t="s">
        <v>96</v>
      </c>
      <c r="F243" s="3">
        <v>6069</v>
      </c>
      <c r="G243" s="3">
        <v>1351.300767220237</v>
      </c>
      <c r="H243" s="40">
        <v>13.535334205975129</v>
      </c>
      <c r="I243" s="4"/>
      <c r="J243" s="1">
        <v>4</v>
      </c>
      <c r="K243" s="3">
        <v>4102</v>
      </c>
      <c r="L243" s="3">
        <v>927.76906243552867</v>
      </c>
      <c r="M243" s="40">
        <v>13.74922845013743</v>
      </c>
    </row>
    <row r="244" spans="1:13" x14ac:dyDescent="0.2">
      <c r="A244" s="27" t="s">
        <v>25</v>
      </c>
      <c r="B244" s="27">
        <v>4312</v>
      </c>
      <c r="C244" s="28" t="s">
        <v>37</v>
      </c>
      <c r="D244" s="1">
        <v>6</v>
      </c>
      <c r="E244" s="1" t="s">
        <v>98</v>
      </c>
      <c r="F244" s="3">
        <v>4925</v>
      </c>
      <c r="G244" s="3">
        <v>1336.308892862631</v>
      </c>
      <c r="H244" s="40">
        <v>16.494331604617969</v>
      </c>
      <c r="I244" s="4"/>
      <c r="J244" s="1">
        <v>6</v>
      </c>
      <c r="K244" s="3">
        <v>1153</v>
      </c>
      <c r="L244" s="3">
        <v>622.43472089950922</v>
      </c>
      <c r="M244" s="40">
        <v>32.816979145166933</v>
      </c>
    </row>
    <row r="245" spans="1:13" x14ac:dyDescent="0.2">
      <c r="A245" s="27" t="s">
        <v>25</v>
      </c>
      <c r="B245" s="27">
        <v>4312</v>
      </c>
      <c r="C245" s="28" t="s">
        <v>37</v>
      </c>
      <c r="D245" s="1">
        <v>7</v>
      </c>
      <c r="E245" s="1" t="s">
        <v>87</v>
      </c>
      <c r="F245" s="3">
        <v>2427</v>
      </c>
      <c r="G245" s="3">
        <v>944.16343820270345</v>
      </c>
      <c r="H245" s="40">
        <v>23.648930239033351</v>
      </c>
      <c r="I245" s="4"/>
      <c r="J245" s="1">
        <v>8</v>
      </c>
      <c r="K245" s="3">
        <v>885</v>
      </c>
      <c r="L245" s="3">
        <v>520.91815293647619</v>
      </c>
      <c r="M245" s="40">
        <v>35.781646347361537</v>
      </c>
    </row>
    <row r="246" spans="1:13" x14ac:dyDescent="0.2">
      <c r="A246" s="27" t="s">
        <v>25</v>
      </c>
      <c r="B246" s="27">
        <v>4312</v>
      </c>
      <c r="C246" s="28" t="s">
        <v>37</v>
      </c>
      <c r="D246" s="1">
        <v>8</v>
      </c>
      <c r="E246" s="1" t="s">
        <v>100</v>
      </c>
      <c r="F246" s="3">
        <v>1822</v>
      </c>
      <c r="G246" s="3">
        <v>874.97007231819089</v>
      </c>
      <c r="H246" s="40">
        <v>29.193013199636692</v>
      </c>
      <c r="I246" s="4"/>
      <c r="J246" s="1">
        <v>10</v>
      </c>
      <c r="K246" s="3">
        <v>721</v>
      </c>
      <c r="L246" s="3">
        <v>502.55342304201849</v>
      </c>
      <c r="M246" s="40">
        <v>42.372205358314282</v>
      </c>
    </row>
    <row r="247" spans="1:13" x14ac:dyDescent="0.2">
      <c r="A247" s="27" t="s">
        <v>25</v>
      </c>
      <c r="B247" s="27">
        <v>4312</v>
      </c>
      <c r="C247" s="28" t="s">
        <v>37</v>
      </c>
      <c r="D247" s="1">
        <v>9</v>
      </c>
      <c r="E247" s="1" t="s">
        <v>115</v>
      </c>
      <c r="F247" s="3">
        <v>1363</v>
      </c>
      <c r="G247" s="3">
        <v>823.094534873577</v>
      </c>
      <c r="H247" s="40">
        <v>36.710302228615888</v>
      </c>
      <c r="I247" s="4"/>
      <c r="J247" s="1">
        <v>7</v>
      </c>
      <c r="K247" s="3">
        <v>947</v>
      </c>
      <c r="L247" s="3">
        <v>691.03736342816524</v>
      </c>
      <c r="M247" s="40">
        <v>44.359398479804419</v>
      </c>
    </row>
    <row r="248" spans="1:13" x14ac:dyDescent="0.2">
      <c r="A248" s="27" t="s">
        <v>25</v>
      </c>
      <c r="B248" s="27">
        <v>4312</v>
      </c>
      <c r="C248" s="28" t="s">
        <v>37</v>
      </c>
      <c r="D248" s="1">
        <v>10</v>
      </c>
      <c r="E248" s="1" t="s">
        <v>91</v>
      </c>
      <c r="F248" s="3">
        <v>1159</v>
      </c>
      <c r="G248" s="3">
        <v>598.62802157830038</v>
      </c>
      <c r="H248" s="40">
        <v>31.39841345139796</v>
      </c>
      <c r="I248" s="4"/>
      <c r="J248" s="1">
        <v>9</v>
      </c>
      <c r="K248" s="3">
        <v>803</v>
      </c>
      <c r="L248" s="3">
        <v>491.70037870638259</v>
      </c>
      <c r="M248" s="40">
        <v>37.223661929344182</v>
      </c>
    </row>
    <row r="249" spans="1:13" s="6" customFormat="1" x14ac:dyDescent="0.2">
      <c r="A249" s="43" t="s">
        <v>25</v>
      </c>
      <c r="B249" s="43">
        <v>4313</v>
      </c>
      <c r="C249" s="43" t="s">
        <v>38</v>
      </c>
      <c r="E249" s="6" t="s">
        <v>78</v>
      </c>
      <c r="F249" s="44">
        <v>69119</v>
      </c>
      <c r="G249" s="44">
        <v>3001.1318190711399</v>
      </c>
      <c r="H249" s="46">
        <v>2.6395003437498188</v>
      </c>
      <c r="I249" s="45"/>
      <c r="K249" s="44">
        <v>49990</v>
      </c>
      <c r="L249" s="44">
        <v>2578.346258378614</v>
      </c>
      <c r="M249" s="46">
        <v>3.1353945663036731</v>
      </c>
    </row>
    <row r="250" spans="1:13" x14ac:dyDescent="0.2">
      <c r="A250" s="27" t="s">
        <v>25</v>
      </c>
      <c r="B250" s="27">
        <v>4313</v>
      </c>
      <c r="C250" s="28" t="s">
        <v>38</v>
      </c>
      <c r="D250" s="1">
        <v>1</v>
      </c>
      <c r="E250" s="1" t="s">
        <v>96</v>
      </c>
      <c r="F250" s="3">
        <v>35894</v>
      </c>
      <c r="G250" s="3">
        <v>2010.3540894566311</v>
      </c>
      <c r="H250" s="40">
        <v>3.4047466162299069</v>
      </c>
      <c r="I250" s="4"/>
      <c r="J250" s="1">
        <v>1</v>
      </c>
      <c r="K250" s="3">
        <v>27530</v>
      </c>
      <c r="L250" s="3">
        <v>1671.611249721358</v>
      </c>
      <c r="M250" s="40">
        <v>3.6911625554026348</v>
      </c>
    </row>
    <row r="251" spans="1:13" x14ac:dyDescent="0.2">
      <c r="A251" s="27" t="s">
        <v>25</v>
      </c>
      <c r="B251" s="27">
        <v>4313</v>
      </c>
      <c r="C251" s="28" t="s">
        <v>38</v>
      </c>
      <c r="D251" s="1">
        <v>2</v>
      </c>
      <c r="E251" s="1" t="s">
        <v>79</v>
      </c>
      <c r="F251" s="3">
        <v>10551</v>
      </c>
      <c r="G251" s="3">
        <v>1998.4425540758609</v>
      </c>
      <c r="H251" s="40">
        <v>11.514156909173019</v>
      </c>
      <c r="I251" s="4"/>
      <c r="J251" s="1">
        <v>2</v>
      </c>
      <c r="K251" s="3">
        <v>7260</v>
      </c>
      <c r="L251" s="3">
        <v>1783.814062085788</v>
      </c>
      <c r="M251" s="40">
        <v>14.93643867873921</v>
      </c>
    </row>
    <row r="252" spans="1:13" x14ac:dyDescent="0.2">
      <c r="A252" s="27" t="s">
        <v>25</v>
      </c>
      <c r="B252" s="27">
        <v>4313</v>
      </c>
      <c r="C252" s="28" t="s">
        <v>38</v>
      </c>
      <c r="D252" s="1">
        <v>3</v>
      </c>
      <c r="E252" s="1" t="s">
        <v>94</v>
      </c>
      <c r="F252" s="3">
        <v>7007</v>
      </c>
      <c r="G252" s="3">
        <v>1123.6313957549651</v>
      </c>
      <c r="H252" s="40">
        <v>9.748231757430279</v>
      </c>
      <c r="I252" s="4"/>
      <c r="J252" s="1">
        <v>3</v>
      </c>
      <c r="K252" s="3">
        <v>5176</v>
      </c>
      <c r="L252" s="3">
        <v>914.95271174184188</v>
      </c>
      <c r="M252" s="40">
        <v>10.74579320668507</v>
      </c>
    </row>
    <row r="253" spans="1:13" x14ac:dyDescent="0.2">
      <c r="A253" s="27" t="s">
        <v>25</v>
      </c>
      <c r="B253" s="27">
        <v>4313</v>
      </c>
      <c r="C253" s="28" t="s">
        <v>38</v>
      </c>
      <c r="D253" s="1">
        <v>4</v>
      </c>
      <c r="E253" s="1" t="s">
        <v>114</v>
      </c>
      <c r="F253" s="3">
        <v>2302</v>
      </c>
      <c r="G253" s="3">
        <v>861.03776961365065</v>
      </c>
      <c r="H253" s="40">
        <v>22.737932909235809</v>
      </c>
      <c r="I253" s="4"/>
      <c r="J253" s="1">
        <v>4</v>
      </c>
      <c r="K253" s="3">
        <v>2010</v>
      </c>
      <c r="L253" s="3">
        <v>825.61614255506174</v>
      </c>
      <c r="M253" s="40">
        <v>24.9698662479415</v>
      </c>
    </row>
    <row r="254" spans="1:13" x14ac:dyDescent="0.2">
      <c r="A254" s="27" t="s">
        <v>25</v>
      </c>
      <c r="B254" s="27">
        <v>4313</v>
      </c>
      <c r="C254" s="28" t="s">
        <v>38</v>
      </c>
      <c r="D254" s="1">
        <v>5</v>
      </c>
      <c r="E254" s="1" t="s">
        <v>100</v>
      </c>
      <c r="F254" s="3">
        <v>2263</v>
      </c>
      <c r="G254" s="3">
        <v>749.55440820780314</v>
      </c>
      <c r="H254" s="40">
        <v>20.135049721710651</v>
      </c>
      <c r="I254" s="4"/>
      <c r="J254" s="1">
        <v>5</v>
      </c>
      <c r="K254" s="3">
        <v>1378</v>
      </c>
      <c r="L254" s="3">
        <v>599.83747007835382</v>
      </c>
      <c r="M254" s="40">
        <v>26.461744481379281</v>
      </c>
    </row>
    <row r="255" spans="1:13" x14ac:dyDescent="0.2">
      <c r="A255" s="27" t="s">
        <v>25</v>
      </c>
      <c r="B255" s="27">
        <v>4313</v>
      </c>
      <c r="C255" s="28" t="s">
        <v>38</v>
      </c>
      <c r="D255" s="1">
        <v>6</v>
      </c>
      <c r="E255" s="1" t="s">
        <v>87</v>
      </c>
      <c r="F255" s="3">
        <v>1806</v>
      </c>
      <c r="G255" s="3">
        <v>1124.804160548626</v>
      </c>
      <c r="H255" s="40">
        <v>37.86110333163775</v>
      </c>
      <c r="I255" s="4"/>
      <c r="J255" s="1">
        <v>6</v>
      </c>
      <c r="K255" s="3">
        <v>922</v>
      </c>
      <c r="L255" s="3">
        <v>501.3147958356605</v>
      </c>
      <c r="M255" s="40">
        <v>33.053214291362153</v>
      </c>
    </row>
    <row r="256" spans="1:13" x14ac:dyDescent="0.2">
      <c r="A256" s="27" t="s">
        <v>25</v>
      </c>
      <c r="B256" s="27">
        <v>4313</v>
      </c>
      <c r="C256" s="28" t="s">
        <v>38</v>
      </c>
      <c r="D256" s="1">
        <v>7</v>
      </c>
      <c r="E256" s="1" t="s">
        <v>115</v>
      </c>
      <c r="F256" s="3">
        <v>1122</v>
      </c>
      <c r="G256" s="3">
        <v>451.92958389969351</v>
      </c>
      <c r="H256" s="40">
        <v>24.485671152777201</v>
      </c>
      <c r="I256" s="4"/>
      <c r="J256" s="1">
        <v>7</v>
      </c>
      <c r="K256" s="3">
        <v>916</v>
      </c>
      <c r="L256" s="3">
        <v>394.90245649717099</v>
      </c>
      <c r="M256" s="40">
        <v>26.2076728804483</v>
      </c>
    </row>
    <row r="257" spans="1:13" x14ac:dyDescent="0.2">
      <c r="A257" s="27" t="s">
        <v>25</v>
      </c>
      <c r="B257" s="27">
        <v>4313</v>
      </c>
      <c r="C257" s="28" t="s">
        <v>38</v>
      </c>
      <c r="D257" s="1">
        <v>8</v>
      </c>
      <c r="E257" s="1" t="s">
        <v>116</v>
      </c>
      <c r="F257" s="3">
        <v>991</v>
      </c>
      <c r="G257" s="3">
        <v>388.03907754567712</v>
      </c>
      <c r="H257" s="40">
        <v>23.803230751270689</v>
      </c>
      <c r="I257" s="4"/>
      <c r="J257" s="1">
        <v>8</v>
      </c>
      <c r="K257" s="3">
        <v>843</v>
      </c>
      <c r="L257" s="3">
        <v>359.55858200542241</v>
      </c>
      <c r="M257" s="40">
        <v>25.928427710083199</v>
      </c>
    </row>
    <row r="258" spans="1:13" x14ac:dyDescent="0.2">
      <c r="A258" s="27" t="s">
        <v>25</v>
      </c>
      <c r="B258" s="27">
        <v>4313</v>
      </c>
      <c r="C258" s="28" t="s">
        <v>38</v>
      </c>
      <c r="D258" s="1">
        <v>9</v>
      </c>
      <c r="E258" s="1" t="s">
        <v>84</v>
      </c>
      <c r="F258" s="3">
        <v>758</v>
      </c>
      <c r="G258" s="3">
        <v>614.04084407716732</v>
      </c>
      <c r="H258" s="40">
        <v>49.245001169063308</v>
      </c>
      <c r="I258" s="4"/>
      <c r="J258" s="1">
        <v>9</v>
      </c>
      <c r="K258" s="3">
        <v>566</v>
      </c>
      <c r="L258" s="3">
        <v>613.59900218607754</v>
      </c>
      <c r="M258" s="40">
        <v>65.902563951805732</v>
      </c>
    </row>
    <row r="259" spans="1:13" x14ac:dyDescent="0.2">
      <c r="A259" s="27" t="s">
        <v>25</v>
      </c>
      <c r="B259" s="27">
        <v>4313</v>
      </c>
      <c r="C259" s="28" t="s">
        <v>38</v>
      </c>
      <c r="D259" s="1">
        <v>10</v>
      </c>
      <c r="E259" s="1" t="s">
        <v>103</v>
      </c>
      <c r="F259" s="3">
        <v>595</v>
      </c>
      <c r="G259" s="3">
        <v>312.80119445304229</v>
      </c>
      <c r="H259" s="40">
        <v>31.9584372764979</v>
      </c>
      <c r="I259" s="4"/>
      <c r="J259" s="1">
        <v>11</v>
      </c>
      <c r="K259" s="3">
        <v>306</v>
      </c>
      <c r="L259" s="3">
        <v>204.90421369813259</v>
      </c>
      <c r="M259" s="40">
        <v>40.706481057300323</v>
      </c>
    </row>
    <row r="260" spans="1:13" s="6" customFormat="1" x14ac:dyDescent="0.2">
      <c r="A260" s="43" t="s">
        <v>25</v>
      </c>
      <c r="B260" s="43">
        <v>4314</v>
      </c>
      <c r="C260" s="43" t="s">
        <v>39</v>
      </c>
      <c r="E260" s="6" t="s">
        <v>78</v>
      </c>
      <c r="F260" s="44">
        <v>69535</v>
      </c>
      <c r="G260" s="44">
        <v>3555.562588320412</v>
      </c>
      <c r="H260" s="46">
        <v>3.1084147895347471</v>
      </c>
      <c r="I260" s="45"/>
      <c r="K260" s="44">
        <v>33258</v>
      </c>
      <c r="L260" s="44">
        <v>2363.7138886982489</v>
      </c>
      <c r="M260" s="46">
        <v>4.3204887215896663</v>
      </c>
    </row>
    <row r="261" spans="1:13" x14ac:dyDescent="0.2">
      <c r="A261" s="27" t="s">
        <v>25</v>
      </c>
      <c r="B261" s="27">
        <v>4314</v>
      </c>
      <c r="C261" s="28" t="s">
        <v>39</v>
      </c>
      <c r="D261" s="1">
        <v>1</v>
      </c>
      <c r="E261" s="1" t="s">
        <v>79</v>
      </c>
      <c r="F261" s="3">
        <v>18413</v>
      </c>
      <c r="G261" s="3">
        <v>1917.162037134251</v>
      </c>
      <c r="H261" s="40">
        <v>6.3294848579271266</v>
      </c>
      <c r="I261" s="4"/>
      <c r="J261" s="1">
        <v>1</v>
      </c>
      <c r="K261" s="3">
        <v>7930</v>
      </c>
      <c r="L261" s="3">
        <v>1046.922704065945</v>
      </c>
      <c r="M261" s="40">
        <v>8.0255633760905258</v>
      </c>
    </row>
    <row r="262" spans="1:13" x14ac:dyDescent="0.2">
      <c r="A262" s="27" t="s">
        <v>25</v>
      </c>
      <c r="B262" s="27">
        <v>4314</v>
      </c>
      <c r="C262" s="28" t="s">
        <v>39</v>
      </c>
      <c r="D262" s="1">
        <v>2</v>
      </c>
      <c r="E262" s="1" t="s">
        <v>96</v>
      </c>
      <c r="F262" s="3">
        <v>11186</v>
      </c>
      <c r="G262" s="3">
        <v>1523.102515225502</v>
      </c>
      <c r="H262" s="40">
        <v>8.2772947036243298</v>
      </c>
      <c r="I262" s="4"/>
      <c r="J262" s="1">
        <v>2</v>
      </c>
      <c r="K262" s="3">
        <v>7757</v>
      </c>
      <c r="L262" s="3">
        <v>1219.2871608167211</v>
      </c>
      <c r="M262" s="40">
        <v>9.5553435670553935</v>
      </c>
    </row>
    <row r="263" spans="1:13" x14ac:dyDescent="0.2">
      <c r="A263" s="27" t="s">
        <v>25</v>
      </c>
      <c r="B263" s="27">
        <v>4314</v>
      </c>
      <c r="C263" s="28" t="s">
        <v>39</v>
      </c>
      <c r="D263" s="1">
        <v>3</v>
      </c>
      <c r="E263" s="1" t="s">
        <v>93</v>
      </c>
      <c r="F263" s="3">
        <v>10801</v>
      </c>
      <c r="G263" s="3">
        <v>1716.8585708660601</v>
      </c>
      <c r="H263" s="40">
        <v>9.6628369762343844</v>
      </c>
      <c r="I263" s="4"/>
      <c r="J263" s="1">
        <v>3</v>
      </c>
      <c r="K263" s="3">
        <v>4594</v>
      </c>
      <c r="L263" s="3">
        <v>942.20755051766594</v>
      </c>
      <c r="M263" s="40">
        <v>12.46779598230632</v>
      </c>
    </row>
    <row r="264" spans="1:13" x14ac:dyDescent="0.2">
      <c r="A264" s="27" t="s">
        <v>25</v>
      </c>
      <c r="B264" s="27">
        <v>4314</v>
      </c>
      <c r="C264" s="28" t="s">
        <v>39</v>
      </c>
      <c r="D264" s="1">
        <v>4</v>
      </c>
      <c r="E264" s="1" t="s">
        <v>100</v>
      </c>
      <c r="F264" s="3">
        <v>3731</v>
      </c>
      <c r="G264" s="3">
        <v>1024.9084678722529</v>
      </c>
      <c r="H264" s="40">
        <v>16.699133243648319</v>
      </c>
      <c r="I264" s="4"/>
      <c r="J264" s="1">
        <v>5</v>
      </c>
      <c r="K264" s="3">
        <v>1812</v>
      </c>
      <c r="L264" s="3">
        <v>588.9593938783047</v>
      </c>
      <c r="M264" s="40">
        <v>19.758831494135841</v>
      </c>
    </row>
    <row r="265" spans="1:13" x14ac:dyDescent="0.2">
      <c r="A265" s="27" t="s">
        <v>25</v>
      </c>
      <c r="B265" s="27">
        <v>4314</v>
      </c>
      <c r="C265" s="28" t="s">
        <v>39</v>
      </c>
      <c r="D265" s="1">
        <v>5</v>
      </c>
      <c r="E265" s="1" t="s">
        <v>108</v>
      </c>
      <c r="F265" s="3">
        <v>3263</v>
      </c>
      <c r="G265" s="3">
        <v>1169.618888117514</v>
      </c>
      <c r="H265" s="40">
        <v>21.790209060741169</v>
      </c>
      <c r="I265" s="4"/>
      <c r="J265" s="1">
        <v>9</v>
      </c>
      <c r="K265" s="3">
        <v>554</v>
      </c>
      <c r="L265" s="3">
        <v>446.26594358773337</v>
      </c>
      <c r="M265" s="40">
        <v>48.968644024418531</v>
      </c>
    </row>
    <row r="266" spans="1:13" x14ac:dyDescent="0.2">
      <c r="A266" s="27" t="s">
        <v>25</v>
      </c>
      <c r="B266" s="27">
        <v>4314</v>
      </c>
      <c r="C266" s="28" t="s">
        <v>39</v>
      </c>
      <c r="D266" s="1">
        <v>6</v>
      </c>
      <c r="E266" s="1" t="s">
        <v>84</v>
      </c>
      <c r="F266" s="3">
        <v>3146</v>
      </c>
      <c r="G266" s="3">
        <v>1134.942175856881</v>
      </c>
      <c r="H266" s="40">
        <v>21.930529351825751</v>
      </c>
      <c r="I266" s="4"/>
      <c r="J266" s="1">
        <v>4</v>
      </c>
      <c r="K266" s="3">
        <v>2062</v>
      </c>
      <c r="L266" s="3">
        <v>869.43595696577904</v>
      </c>
      <c r="M266" s="40">
        <v>25.63203184460388</v>
      </c>
    </row>
    <row r="267" spans="1:13" x14ac:dyDescent="0.2">
      <c r="A267" s="27" t="s">
        <v>25</v>
      </c>
      <c r="B267" s="27">
        <v>4314</v>
      </c>
      <c r="C267" s="28" t="s">
        <v>39</v>
      </c>
      <c r="D267" s="1">
        <v>7</v>
      </c>
      <c r="E267" s="1" t="s">
        <v>94</v>
      </c>
      <c r="F267" s="3">
        <v>2930</v>
      </c>
      <c r="G267" s="3">
        <v>705.2114232563523</v>
      </c>
      <c r="H267" s="40">
        <v>14.63139772516473</v>
      </c>
      <c r="I267" s="4"/>
      <c r="J267" s="1">
        <v>6</v>
      </c>
      <c r="K267" s="3">
        <v>1667</v>
      </c>
      <c r="L267" s="3">
        <v>514.69944420020511</v>
      </c>
      <c r="M267" s="40">
        <v>18.76947811167998</v>
      </c>
    </row>
    <row r="268" spans="1:13" x14ac:dyDescent="0.2">
      <c r="A268" s="27" t="s">
        <v>25</v>
      </c>
      <c r="B268" s="27">
        <v>4314</v>
      </c>
      <c r="C268" s="28" t="s">
        <v>39</v>
      </c>
      <c r="D268" s="1">
        <v>8</v>
      </c>
      <c r="E268" s="1" t="s">
        <v>98</v>
      </c>
      <c r="F268" s="3">
        <v>2526</v>
      </c>
      <c r="G268" s="3">
        <v>848.67262262238091</v>
      </c>
      <c r="H268" s="40">
        <v>20.424006686024761</v>
      </c>
      <c r="I268" s="4"/>
      <c r="J268" s="1">
        <v>15</v>
      </c>
      <c r="K268" s="3">
        <v>308</v>
      </c>
      <c r="L268" s="3">
        <v>203.6839504845681</v>
      </c>
      <c r="M268" s="40">
        <v>40.201308665489307</v>
      </c>
    </row>
    <row r="269" spans="1:13" x14ac:dyDescent="0.2">
      <c r="A269" s="27" t="s">
        <v>25</v>
      </c>
      <c r="B269" s="27">
        <v>4314</v>
      </c>
      <c r="C269" s="28" t="s">
        <v>39</v>
      </c>
      <c r="D269" s="1">
        <v>9</v>
      </c>
      <c r="E269" s="1" t="s">
        <v>115</v>
      </c>
      <c r="F269" s="3">
        <v>2276</v>
      </c>
      <c r="G269" s="3">
        <v>982.4490337900487</v>
      </c>
      <c r="H269" s="40">
        <v>26.240485728977109</v>
      </c>
      <c r="I269" s="4"/>
      <c r="J269" s="1">
        <v>7</v>
      </c>
      <c r="K269" s="3">
        <v>1662</v>
      </c>
      <c r="L269" s="3">
        <v>724.31845664476202</v>
      </c>
      <c r="M269" s="40">
        <v>26.493090927353869</v>
      </c>
    </row>
    <row r="270" spans="1:13" x14ac:dyDescent="0.2">
      <c r="A270" s="27" t="s">
        <v>25</v>
      </c>
      <c r="B270" s="27">
        <v>4314</v>
      </c>
      <c r="C270" s="28" t="s">
        <v>39</v>
      </c>
      <c r="D270" s="1">
        <v>10</v>
      </c>
      <c r="E270" s="1" t="s">
        <v>80</v>
      </c>
      <c r="F270" s="3">
        <v>1520</v>
      </c>
      <c r="G270" s="3">
        <v>497.43750104661387</v>
      </c>
      <c r="H270" s="40">
        <v>19.894316951152369</v>
      </c>
      <c r="I270" s="4"/>
      <c r="J270" s="1">
        <v>11</v>
      </c>
      <c r="K270" s="3">
        <v>494</v>
      </c>
      <c r="L270" s="3">
        <v>253.8901761096715</v>
      </c>
      <c r="M270" s="40">
        <v>31.243022791389869</v>
      </c>
    </row>
    <row r="271" spans="1:13" s="6" customFormat="1" x14ac:dyDescent="0.2">
      <c r="A271" s="43" t="s">
        <v>25</v>
      </c>
      <c r="B271" s="43">
        <v>4315</v>
      </c>
      <c r="C271" s="43" t="s">
        <v>40</v>
      </c>
      <c r="E271" s="6" t="s">
        <v>78</v>
      </c>
      <c r="F271" s="44">
        <v>89906</v>
      </c>
      <c r="G271" s="44">
        <v>3419.0567785096082</v>
      </c>
      <c r="H271" s="46">
        <v>2.3118078534234092</v>
      </c>
      <c r="I271" s="45"/>
      <c r="K271" s="44">
        <v>55040</v>
      </c>
      <c r="L271" s="44">
        <v>2436.9150704102308</v>
      </c>
      <c r="M271" s="46">
        <v>2.69151042448292</v>
      </c>
    </row>
    <row r="272" spans="1:13" x14ac:dyDescent="0.2">
      <c r="A272" s="27" t="s">
        <v>25</v>
      </c>
      <c r="B272" s="27">
        <v>4315</v>
      </c>
      <c r="C272" s="28" t="s">
        <v>40</v>
      </c>
      <c r="D272" s="1">
        <v>1</v>
      </c>
      <c r="E272" s="1" t="s">
        <v>96</v>
      </c>
      <c r="F272" s="3">
        <v>35795</v>
      </c>
      <c r="G272" s="3">
        <v>2646.8486805749312</v>
      </c>
      <c r="H272" s="40">
        <v>4.4951153891353286</v>
      </c>
      <c r="I272" s="4"/>
      <c r="J272" s="1">
        <v>1</v>
      </c>
      <c r="K272" s="3">
        <v>22891</v>
      </c>
      <c r="L272" s="3">
        <v>1868.6068304200589</v>
      </c>
      <c r="M272" s="40">
        <v>4.9623485383022654</v>
      </c>
    </row>
    <row r="273" spans="1:13" x14ac:dyDescent="0.2">
      <c r="A273" s="27" t="s">
        <v>25</v>
      </c>
      <c r="B273" s="27">
        <v>4315</v>
      </c>
      <c r="C273" s="28" t="s">
        <v>40</v>
      </c>
      <c r="D273" s="1">
        <v>2</v>
      </c>
      <c r="E273" s="1" t="s">
        <v>94</v>
      </c>
      <c r="F273" s="3">
        <v>17829</v>
      </c>
      <c r="G273" s="3">
        <v>1718.866868085629</v>
      </c>
      <c r="H273" s="40">
        <v>5.8606981388562138</v>
      </c>
      <c r="I273" s="4"/>
      <c r="J273" s="1">
        <v>2</v>
      </c>
      <c r="K273" s="3">
        <v>11769</v>
      </c>
      <c r="L273" s="3">
        <v>1157.1847178605501</v>
      </c>
      <c r="M273" s="40">
        <v>5.977192246905668</v>
      </c>
    </row>
    <row r="274" spans="1:13" x14ac:dyDescent="0.2">
      <c r="A274" s="27" t="s">
        <v>25</v>
      </c>
      <c r="B274" s="27">
        <v>4315</v>
      </c>
      <c r="C274" s="28" t="s">
        <v>40</v>
      </c>
      <c r="D274" s="1">
        <v>3</v>
      </c>
      <c r="E274" s="1" t="s">
        <v>79</v>
      </c>
      <c r="F274" s="3">
        <v>9613</v>
      </c>
      <c r="G274" s="3">
        <v>1688.5751124287449</v>
      </c>
      <c r="H274" s="40">
        <v>10.678138250784039</v>
      </c>
      <c r="I274" s="4"/>
      <c r="J274" s="1">
        <v>3</v>
      </c>
      <c r="K274" s="3">
        <v>5458</v>
      </c>
      <c r="L274" s="3">
        <v>1241.867416698035</v>
      </c>
      <c r="M274" s="40">
        <v>13.831707581832809</v>
      </c>
    </row>
    <row r="275" spans="1:13" x14ac:dyDescent="0.2">
      <c r="A275" s="27" t="s">
        <v>25</v>
      </c>
      <c r="B275" s="27">
        <v>4315</v>
      </c>
      <c r="C275" s="28" t="s">
        <v>40</v>
      </c>
      <c r="D275" s="1">
        <v>4</v>
      </c>
      <c r="E275" s="1" t="s">
        <v>87</v>
      </c>
      <c r="F275" s="3">
        <v>4520</v>
      </c>
      <c r="G275" s="3">
        <v>1144.6306703386911</v>
      </c>
      <c r="H275" s="40">
        <v>15.394338843084309</v>
      </c>
      <c r="I275" s="4"/>
      <c r="J275" s="1">
        <v>4</v>
      </c>
      <c r="K275" s="3">
        <v>2485</v>
      </c>
      <c r="L275" s="3">
        <v>724.97036854274268</v>
      </c>
      <c r="M275" s="40">
        <v>17.734868017655909</v>
      </c>
    </row>
    <row r="276" spans="1:13" x14ac:dyDescent="0.2">
      <c r="A276" s="27" t="s">
        <v>25</v>
      </c>
      <c r="B276" s="27">
        <v>4315</v>
      </c>
      <c r="C276" s="28" t="s">
        <v>40</v>
      </c>
      <c r="D276" s="1">
        <v>5</v>
      </c>
      <c r="E276" s="1" t="s">
        <v>114</v>
      </c>
      <c r="F276" s="3">
        <v>2759</v>
      </c>
      <c r="G276" s="3">
        <v>774.79910375770953</v>
      </c>
      <c r="H276" s="40">
        <v>17.07149310204921</v>
      </c>
      <c r="I276" s="4"/>
      <c r="J276" s="1">
        <v>5</v>
      </c>
      <c r="K276" s="3">
        <v>1953</v>
      </c>
      <c r="L276" s="3">
        <v>662.84621303700612</v>
      </c>
      <c r="M276" s="40">
        <v>20.632156997558312</v>
      </c>
    </row>
    <row r="277" spans="1:13" x14ac:dyDescent="0.2">
      <c r="A277" s="27" t="s">
        <v>25</v>
      </c>
      <c r="B277" s="27">
        <v>4315</v>
      </c>
      <c r="C277" s="28" t="s">
        <v>40</v>
      </c>
      <c r="D277" s="1">
        <v>6</v>
      </c>
      <c r="E277" s="1" t="s">
        <v>100</v>
      </c>
      <c r="F277" s="3">
        <v>2095</v>
      </c>
      <c r="G277" s="3">
        <v>575.9259881030722</v>
      </c>
      <c r="H277" s="40">
        <v>16.711550532185399</v>
      </c>
      <c r="I277" s="4"/>
      <c r="J277" s="1">
        <v>7</v>
      </c>
      <c r="K277" s="3">
        <v>1234</v>
      </c>
      <c r="L277" s="3">
        <v>437.70433135422593</v>
      </c>
      <c r="M277" s="40">
        <v>21.562533257512619</v>
      </c>
    </row>
    <row r="278" spans="1:13" x14ac:dyDescent="0.2">
      <c r="A278" s="27" t="s">
        <v>25</v>
      </c>
      <c r="B278" s="27">
        <v>4315</v>
      </c>
      <c r="C278" s="28" t="s">
        <v>40</v>
      </c>
      <c r="D278" s="1">
        <v>7</v>
      </c>
      <c r="E278" s="1" t="s">
        <v>116</v>
      </c>
      <c r="F278" s="3">
        <v>2048</v>
      </c>
      <c r="G278" s="3">
        <v>766.01911536201237</v>
      </c>
      <c r="H278" s="40">
        <v>22.737554478593172</v>
      </c>
      <c r="I278" s="4"/>
      <c r="J278" s="1">
        <v>6</v>
      </c>
      <c r="K278" s="3">
        <v>1609</v>
      </c>
      <c r="L278" s="3">
        <v>637.35545697828627</v>
      </c>
      <c r="M278" s="40">
        <v>24.080181841060678</v>
      </c>
    </row>
    <row r="279" spans="1:13" x14ac:dyDescent="0.2">
      <c r="A279" s="27" t="s">
        <v>25</v>
      </c>
      <c r="B279" s="27">
        <v>4315</v>
      </c>
      <c r="C279" s="28" t="s">
        <v>40</v>
      </c>
      <c r="D279" s="1">
        <v>8</v>
      </c>
      <c r="E279" s="1" t="s">
        <v>98</v>
      </c>
      <c r="F279" s="3">
        <v>1976</v>
      </c>
      <c r="G279" s="3">
        <v>524.62851571254691</v>
      </c>
      <c r="H279" s="40">
        <v>16.139833494719209</v>
      </c>
      <c r="I279" s="4"/>
      <c r="J279" s="1">
        <v>9</v>
      </c>
      <c r="K279" s="3">
        <v>894</v>
      </c>
      <c r="L279" s="3">
        <v>390.6473253028235</v>
      </c>
      <c r="M279" s="40">
        <v>26.563263723902239</v>
      </c>
    </row>
    <row r="280" spans="1:13" x14ac:dyDescent="0.2">
      <c r="A280" s="27" t="s">
        <v>25</v>
      </c>
      <c r="B280" s="27">
        <v>4315</v>
      </c>
      <c r="C280" s="28" t="s">
        <v>40</v>
      </c>
      <c r="D280" s="1">
        <v>9</v>
      </c>
      <c r="E280" s="1" t="s">
        <v>115</v>
      </c>
      <c r="F280" s="3">
        <v>1518</v>
      </c>
      <c r="G280" s="3">
        <v>475.96590440387638</v>
      </c>
      <c r="H280" s="40">
        <v>19.06067031103461</v>
      </c>
      <c r="I280" s="4"/>
      <c r="J280" s="1">
        <v>8</v>
      </c>
      <c r="K280" s="3">
        <v>1071</v>
      </c>
      <c r="L280" s="3">
        <v>394.52899604940319</v>
      </c>
      <c r="M280" s="40">
        <v>22.39358132185658</v>
      </c>
    </row>
    <row r="281" spans="1:13" x14ac:dyDescent="0.2">
      <c r="A281" s="27" t="s">
        <v>25</v>
      </c>
      <c r="B281" s="27">
        <v>4315</v>
      </c>
      <c r="C281" s="28" t="s">
        <v>40</v>
      </c>
      <c r="D281" s="1">
        <v>10</v>
      </c>
      <c r="E281" s="1" t="s">
        <v>113</v>
      </c>
      <c r="F281" s="3">
        <v>1253</v>
      </c>
      <c r="G281" s="3">
        <v>537.86670425394436</v>
      </c>
      <c r="H281" s="40">
        <v>26.095023214992558</v>
      </c>
      <c r="I281" s="4"/>
      <c r="J281" s="1">
        <v>10</v>
      </c>
      <c r="K281" s="3">
        <v>775</v>
      </c>
      <c r="L281" s="3">
        <v>369.08022988233881</v>
      </c>
      <c r="M281" s="40">
        <v>28.9503072757987</v>
      </c>
    </row>
    <row r="282" spans="1:13" s="6" customFormat="1" x14ac:dyDescent="0.2">
      <c r="A282" s="43" t="s">
        <v>25</v>
      </c>
      <c r="B282" s="43">
        <v>4316</v>
      </c>
      <c r="C282" s="43" t="s">
        <v>41</v>
      </c>
      <c r="E282" s="6" t="s">
        <v>78</v>
      </c>
      <c r="F282" s="44">
        <v>23468</v>
      </c>
      <c r="G282" s="44">
        <v>2274.677395520901</v>
      </c>
      <c r="H282" s="46">
        <v>5.8922047522537344</v>
      </c>
      <c r="I282" s="45"/>
      <c r="K282" s="44">
        <v>8329</v>
      </c>
      <c r="L282" s="44">
        <v>1160.468103591714</v>
      </c>
      <c r="M282" s="46">
        <v>8.4698251255397938</v>
      </c>
    </row>
    <row r="283" spans="1:13" x14ac:dyDescent="0.2">
      <c r="A283" s="27" t="s">
        <v>25</v>
      </c>
      <c r="B283" s="27">
        <v>4316</v>
      </c>
      <c r="C283" s="28" t="s">
        <v>41</v>
      </c>
      <c r="D283" s="1">
        <v>1</v>
      </c>
      <c r="E283" s="1" t="s">
        <v>79</v>
      </c>
      <c r="F283" s="3">
        <v>16234</v>
      </c>
      <c r="G283" s="3">
        <v>2165.9474564056259</v>
      </c>
      <c r="H283" s="40">
        <v>8.1106651708340962</v>
      </c>
      <c r="I283" s="4"/>
      <c r="J283" s="1">
        <v>1</v>
      </c>
      <c r="K283" s="3">
        <v>6471</v>
      </c>
      <c r="L283" s="3">
        <v>1112.329489476926</v>
      </c>
      <c r="M283" s="40">
        <v>10.44951536856207</v>
      </c>
    </row>
    <row r="284" spans="1:13" x14ac:dyDescent="0.2">
      <c r="A284" s="27" t="s">
        <v>25</v>
      </c>
      <c r="B284" s="27">
        <v>4316</v>
      </c>
      <c r="C284" s="28" t="s">
        <v>41</v>
      </c>
      <c r="D284" s="1">
        <v>2</v>
      </c>
      <c r="E284" s="1" t="s">
        <v>93</v>
      </c>
      <c r="F284" s="3">
        <v>1206</v>
      </c>
      <c r="G284" s="3">
        <v>545.12542544927214</v>
      </c>
      <c r="H284" s="40">
        <v>27.477880377709841</v>
      </c>
      <c r="I284" s="4"/>
      <c r="J284" s="1">
        <v>5</v>
      </c>
      <c r="K284" s="3">
        <v>167</v>
      </c>
      <c r="L284" s="3">
        <v>110.3818289620171</v>
      </c>
      <c r="M284" s="40">
        <v>40.180488492443843</v>
      </c>
    </row>
    <row r="285" spans="1:13" x14ac:dyDescent="0.2">
      <c r="A285" s="27" t="s">
        <v>25</v>
      </c>
      <c r="B285" s="27">
        <v>4316</v>
      </c>
      <c r="C285" s="28" t="s">
        <v>41</v>
      </c>
      <c r="D285" s="1">
        <v>3</v>
      </c>
      <c r="E285" s="1" t="s">
        <v>85</v>
      </c>
      <c r="F285" s="3">
        <v>990</v>
      </c>
      <c r="G285" s="3">
        <v>646.89998862556024</v>
      </c>
      <c r="H285" s="40">
        <v>39.722451789970243</v>
      </c>
      <c r="I285" s="4"/>
      <c r="J285" s="1"/>
      <c r="K285" s="3"/>
      <c r="L285" s="3"/>
      <c r="M285" s="40"/>
    </row>
    <row r="286" spans="1:13" x14ac:dyDescent="0.2">
      <c r="A286" s="27" t="s">
        <v>25</v>
      </c>
      <c r="B286" s="27">
        <v>4316</v>
      </c>
      <c r="C286" s="28" t="s">
        <v>41</v>
      </c>
      <c r="D286" s="1">
        <v>4</v>
      </c>
      <c r="E286" s="1" t="s">
        <v>80</v>
      </c>
      <c r="F286" s="3">
        <v>815</v>
      </c>
      <c r="G286" s="3">
        <v>439.06002228340037</v>
      </c>
      <c r="H286" s="40">
        <v>32.749176518052501</v>
      </c>
      <c r="I286" s="4"/>
      <c r="J286" s="1">
        <v>3</v>
      </c>
      <c r="K286" s="3">
        <v>233</v>
      </c>
      <c r="L286" s="3">
        <v>239.05591431190319</v>
      </c>
      <c r="M286" s="40">
        <v>62.370276507534378</v>
      </c>
    </row>
    <row r="287" spans="1:13" x14ac:dyDescent="0.2">
      <c r="A287" s="27" t="s">
        <v>25</v>
      </c>
      <c r="B287" s="27">
        <v>4316</v>
      </c>
      <c r="C287" s="28" t="s">
        <v>41</v>
      </c>
      <c r="D287" s="1">
        <v>5</v>
      </c>
      <c r="E287" s="1" t="s">
        <v>84</v>
      </c>
      <c r="F287" s="3">
        <v>389</v>
      </c>
      <c r="G287" s="3">
        <v>369.46165334510698</v>
      </c>
      <c r="H287" s="40">
        <v>57.736953664232502</v>
      </c>
      <c r="I287" s="4"/>
      <c r="J287" s="1">
        <v>2</v>
      </c>
      <c r="K287" s="3">
        <v>307</v>
      </c>
      <c r="L287" s="3">
        <v>232.73814390855659</v>
      </c>
      <c r="M287" s="40">
        <v>46.085392296972692</v>
      </c>
    </row>
    <row r="288" spans="1:13" x14ac:dyDescent="0.2">
      <c r="A288" s="27" t="s">
        <v>25</v>
      </c>
      <c r="B288" s="27">
        <v>4316</v>
      </c>
      <c r="C288" s="28" t="s">
        <v>41</v>
      </c>
      <c r="D288" s="1">
        <v>6</v>
      </c>
      <c r="E288" s="1" t="s">
        <v>105</v>
      </c>
      <c r="F288" s="3">
        <v>357</v>
      </c>
      <c r="G288" s="3">
        <v>258.53832352283871</v>
      </c>
      <c r="H288" s="40">
        <v>44.024132805945989</v>
      </c>
      <c r="I288" s="4"/>
      <c r="J288" s="1"/>
      <c r="K288" s="3"/>
      <c r="L288" s="3"/>
      <c r="M288" s="40"/>
    </row>
    <row r="289" spans="1:13" x14ac:dyDescent="0.2">
      <c r="A289" s="27" t="s">
        <v>25</v>
      </c>
      <c r="B289" s="27">
        <v>4316</v>
      </c>
      <c r="C289" s="28" t="s">
        <v>41</v>
      </c>
      <c r="D289" s="1">
        <v>7</v>
      </c>
      <c r="E289" s="1" t="s">
        <v>94</v>
      </c>
      <c r="F289" s="3">
        <v>307</v>
      </c>
      <c r="G289" s="3">
        <v>345.13750449096369</v>
      </c>
      <c r="H289" s="40">
        <v>68.342030333943299</v>
      </c>
      <c r="I289" s="4"/>
      <c r="J289" s="1">
        <v>6</v>
      </c>
      <c r="K289" s="3">
        <v>166</v>
      </c>
      <c r="L289" s="3">
        <v>156.30400125636581</v>
      </c>
      <c r="M289" s="40">
        <v>57.23953611028886</v>
      </c>
    </row>
    <row r="290" spans="1:13" x14ac:dyDescent="0.2">
      <c r="A290" s="27" t="s">
        <v>25</v>
      </c>
      <c r="B290" s="27">
        <v>4316</v>
      </c>
      <c r="C290" s="28" t="s">
        <v>41</v>
      </c>
      <c r="D290" s="1">
        <v>8</v>
      </c>
      <c r="E290" s="1" t="s">
        <v>87</v>
      </c>
      <c r="F290" s="3">
        <v>304</v>
      </c>
      <c r="G290" s="3">
        <v>254.1037841660372</v>
      </c>
      <c r="H290" s="40">
        <v>50.812626812917372</v>
      </c>
      <c r="I290" s="4"/>
      <c r="J290" s="1">
        <v>7</v>
      </c>
      <c r="K290" s="3">
        <v>156</v>
      </c>
      <c r="L290" s="3">
        <v>151.51378744606049</v>
      </c>
      <c r="M290" s="40">
        <v>59.04208068196575</v>
      </c>
    </row>
    <row r="291" spans="1:13" x14ac:dyDescent="0.2">
      <c r="A291" s="27" t="s">
        <v>25</v>
      </c>
      <c r="B291" s="27">
        <v>4316</v>
      </c>
      <c r="C291" s="28" t="s">
        <v>41</v>
      </c>
      <c r="D291" s="1">
        <v>9</v>
      </c>
      <c r="E291" s="1" t="s">
        <v>106</v>
      </c>
      <c r="F291" s="3">
        <v>265</v>
      </c>
      <c r="G291" s="3">
        <v>275.63569145930649</v>
      </c>
      <c r="H291" s="40">
        <v>63.230072021404247</v>
      </c>
      <c r="I291" s="4"/>
      <c r="J291" s="1">
        <v>8</v>
      </c>
      <c r="K291" s="3">
        <v>141</v>
      </c>
      <c r="L291" s="3">
        <v>213.90978106727621</v>
      </c>
      <c r="M291" s="40">
        <v>92.224355371866665</v>
      </c>
    </row>
    <row r="292" spans="1:13" x14ac:dyDescent="0.2">
      <c r="A292" s="27" t="s">
        <v>25</v>
      </c>
      <c r="B292" s="27">
        <v>4316</v>
      </c>
      <c r="C292" s="28" t="s">
        <v>41</v>
      </c>
      <c r="D292" s="1">
        <v>10</v>
      </c>
      <c r="E292" s="1" t="s">
        <v>117</v>
      </c>
      <c r="F292" s="3">
        <v>247</v>
      </c>
      <c r="G292" s="3">
        <v>202.25808497437129</v>
      </c>
      <c r="H292" s="40">
        <v>49.778640949600998</v>
      </c>
      <c r="I292" s="4"/>
      <c r="J292" s="1">
        <v>14</v>
      </c>
      <c r="K292" s="3">
        <v>36</v>
      </c>
      <c r="L292" s="3">
        <v>51.65273805666066</v>
      </c>
      <c r="M292" s="40">
        <v>87.221779899798463</v>
      </c>
    </row>
    <row r="293" spans="1:13" s="6" customFormat="1" x14ac:dyDescent="0.2">
      <c r="A293" s="43" t="s">
        <v>25</v>
      </c>
      <c r="B293" s="43">
        <v>4317</v>
      </c>
      <c r="C293" s="43" t="s">
        <v>42</v>
      </c>
      <c r="E293" s="6" t="s">
        <v>78</v>
      </c>
      <c r="F293" s="44">
        <v>30370</v>
      </c>
      <c r="G293" s="44">
        <v>2768.5293065152391</v>
      </c>
      <c r="H293" s="46">
        <v>5.5416415505928178</v>
      </c>
      <c r="I293" s="45"/>
      <c r="K293" s="44">
        <v>10747</v>
      </c>
      <c r="L293" s="44">
        <v>1314.6919862119801</v>
      </c>
      <c r="M293" s="46">
        <v>7.4365390791859056</v>
      </c>
    </row>
    <row r="294" spans="1:13" x14ac:dyDescent="0.2">
      <c r="A294" s="27" t="s">
        <v>25</v>
      </c>
      <c r="B294" s="27">
        <v>4317</v>
      </c>
      <c r="C294" s="28" t="s">
        <v>42</v>
      </c>
      <c r="D294" s="1">
        <v>1</v>
      </c>
      <c r="E294" s="1" t="s">
        <v>93</v>
      </c>
      <c r="F294" s="3">
        <v>14348</v>
      </c>
      <c r="G294" s="3">
        <v>2178.8300717394759</v>
      </c>
      <c r="H294" s="40">
        <v>9.2313685596309707</v>
      </c>
      <c r="I294" s="4"/>
      <c r="J294" s="1">
        <v>1</v>
      </c>
      <c r="K294" s="3">
        <v>5328</v>
      </c>
      <c r="L294" s="3">
        <v>1211.8897094125359</v>
      </c>
      <c r="M294" s="40">
        <v>13.82715971380806</v>
      </c>
    </row>
    <row r="295" spans="1:13" x14ac:dyDescent="0.2">
      <c r="A295" s="27" t="s">
        <v>25</v>
      </c>
      <c r="B295" s="27">
        <v>4317</v>
      </c>
      <c r="C295" s="28" t="s">
        <v>42</v>
      </c>
      <c r="D295" s="1">
        <v>2</v>
      </c>
      <c r="E295" s="1" t="s">
        <v>79</v>
      </c>
      <c r="F295" s="3">
        <v>7135</v>
      </c>
      <c r="G295" s="3">
        <v>1197.592086108622</v>
      </c>
      <c r="H295" s="40">
        <v>10.203496919876731</v>
      </c>
      <c r="I295" s="4"/>
      <c r="J295" s="1">
        <v>2</v>
      </c>
      <c r="K295" s="3">
        <v>2698</v>
      </c>
      <c r="L295" s="3">
        <v>630.70735175376706</v>
      </c>
      <c r="M295" s="40">
        <v>14.210849683853789</v>
      </c>
    </row>
    <row r="296" spans="1:13" x14ac:dyDescent="0.2">
      <c r="A296" s="27" t="s">
        <v>25</v>
      </c>
      <c r="B296" s="27">
        <v>4317</v>
      </c>
      <c r="C296" s="28" t="s">
        <v>42</v>
      </c>
      <c r="D296" s="1">
        <v>3</v>
      </c>
      <c r="E296" s="1" t="s">
        <v>80</v>
      </c>
      <c r="F296" s="3">
        <v>1554</v>
      </c>
      <c r="G296" s="3">
        <v>593.02763347292671</v>
      </c>
      <c r="H296" s="40">
        <v>23.198399012370341</v>
      </c>
      <c r="I296" s="4"/>
      <c r="J296" s="1">
        <v>3</v>
      </c>
      <c r="K296" s="3">
        <v>588</v>
      </c>
      <c r="L296" s="3">
        <v>311.01312471702857</v>
      </c>
      <c r="M296" s="40">
        <v>32.154035597153673</v>
      </c>
    </row>
    <row r="297" spans="1:13" x14ac:dyDescent="0.2">
      <c r="A297" s="27" t="s">
        <v>25</v>
      </c>
      <c r="B297" s="27">
        <v>4317</v>
      </c>
      <c r="C297" s="28" t="s">
        <v>42</v>
      </c>
      <c r="D297" s="1">
        <v>4</v>
      </c>
      <c r="E297" s="1" t="s">
        <v>87</v>
      </c>
      <c r="F297" s="3">
        <v>840</v>
      </c>
      <c r="G297" s="3">
        <v>652.1380455451897</v>
      </c>
      <c r="H297" s="40">
        <v>47.194821648949898</v>
      </c>
      <c r="I297" s="4"/>
      <c r="J297" s="1">
        <v>8</v>
      </c>
      <c r="K297" s="3">
        <v>99</v>
      </c>
      <c r="L297" s="3">
        <v>102.50475341417101</v>
      </c>
      <c r="M297" s="40">
        <v>62.942343443045047</v>
      </c>
    </row>
    <row r="298" spans="1:13" x14ac:dyDescent="0.2">
      <c r="A298" s="27" t="s">
        <v>25</v>
      </c>
      <c r="B298" s="27">
        <v>4317</v>
      </c>
      <c r="C298" s="28" t="s">
        <v>42</v>
      </c>
      <c r="D298" s="1">
        <v>5</v>
      </c>
      <c r="E298" s="1" t="s">
        <v>96</v>
      </c>
      <c r="F298" s="3">
        <v>591</v>
      </c>
      <c r="G298" s="3">
        <v>385.48250626001169</v>
      </c>
      <c r="H298" s="40">
        <v>39.650739436019713</v>
      </c>
      <c r="I298" s="4"/>
      <c r="J298" s="1">
        <v>4</v>
      </c>
      <c r="K298" s="3">
        <v>402</v>
      </c>
      <c r="L298" s="3">
        <v>267.46582064583498</v>
      </c>
      <c r="M298" s="40">
        <v>40.446070656721723</v>
      </c>
    </row>
    <row r="299" spans="1:13" x14ac:dyDescent="0.2">
      <c r="A299" s="27" t="s">
        <v>25</v>
      </c>
      <c r="B299" s="27">
        <v>4317</v>
      </c>
      <c r="C299" s="28" t="s">
        <v>42</v>
      </c>
      <c r="D299" s="1">
        <v>6</v>
      </c>
      <c r="E299" s="1" t="s">
        <v>94</v>
      </c>
      <c r="F299" s="3">
        <v>555</v>
      </c>
      <c r="G299" s="3">
        <v>241.40003681130631</v>
      </c>
      <c r="H299" s="40">
        <v>26.441034728366741</v>
      </c>
      <c r="I299" s="4"/>
      <c r="J299" s="1">
        <v>5</v>
      </c>
      <c r="K299" s="3">
        <v>399</v>
      </c>
      <c r="L299" s="3">
        <v>190.61923274554431</v>
      </c>
      <c r="M299" s="40">
        <v>29.042093492933599</v>
      </c>
    </row>
    <row r="300" spans="1:13" x14ac:dyDescent="0.2">
      <c r="A300" s="27" t="s">
        <v>25</v>
      </c>
      <c r="B300" s="27">
        <v>4317</v>
      </c>
      <c r="C300" s="28" t="s">
        <v>42</v>
      </c>
      <c r="D300" s="1">
        <v>7</v>
      </c>
      <c r="E300" s="1" t="s">
        <v>108</v>
      </c>
      <c r="F300" s="3">
        <v>493</v>
      </c>
      <c r="G300" s="3">
        <v>376.28255844013017</v>
      </c>
      <c r="H300" s="40">
        <v>46.398214324572002</v>
      </c>
      <c r="I300" s="4"/>
      <c r="J300" s="1"/>
      <c r="K300" s="3"/>
      <c r="L300" s="3"/>
      <c r="M300" s="40"/>
    </row>
    <row r="301" spans="1:13" x14ac:dyDescent="0.2">
      <c r="A301" s="27" t="s">
        <v>25</v>
      </c>
      <c r="B301" s="27">
        <v>4317</v>
      </c>
      <c r="C301" s="28" t="s">
        <v>42</v>
      </c>
      <c r="D301" s="1">
        <v>8</v>
      </c>
      <c r="E301" s="1" t="s">
        <v>98</v>
      </c>
      <c r="F301" s="3">
        <v>477</v>
      </c>
      <c r="G301" s="3">
        <v>266.61436141457199</v>
      </c>
      <c r="H301" s="40">
        <v>33.97811313293851</v>
      </c>
      <c r="I301" s="4"/>
      <c r="J301" s="1">
        <v>12</v>
      </c>
      <c r="K301" s="3">
        <v>78</v>
      </c>
      <c r="L301" s="3">
        <v>75.95376684207308</v>
      </c>
      <c r="M301" s="40">
        <v>59.19551620456167</v>
      </c>
    </row>
    <row r="302" spans="1:13" x14ac:dyDescent="0.2">
      <c r="A302" s="27" t="s">
        <v>25</v>
      </c>
      <c r="B302" s="27">
        <v>4317</v>
      </c>
      <c r="C302" s="28" t="s">
        <v>42</v>
      </c>
      <c r="D302" s="1">
        <v>9</v>
      </c>
      <c r="E302" s="1" t="s">
        <v>84</v>
      </c>
      <c r="F302" s="3">
        <v>418</v>
      </c>
      <c r="G302" s="3">
        <v>249.54275887110009</v>
      </c>
      <c r="H302" s="40">
        <v>36.291321951556853</v>
      </c>
      <c r="I302" s="4"/>
      <c r="J302" s="1">
        <v>6</v>
      </c>
      <c r="K302" s="3">
        <v>195</v>
      </c>
      <c r="L302" s="3">
        <v>130.52740709329979</v>
      </c>
      <c r="M302" s="40">
        <v>40.69126555788317</v>
      </c>
    </row>
    <row r="303" spans="1:13" x14ac:dyDescent="0.2">
      <c r="A303" s="27" t="s">
        <v>25</v>
      </c>
      <c r="B303" s="27">
        <v>4317</v>
      </c>
      <c r="C303" s="28" t="s">
        <v>42</v>
      </c>
      <c r="D303" s="1">
        <v>10</v>
      </c>
      <c r="E303" s="1" t="s">
        <v>104</v>
      </c>
      <c r="F303" s="3">
        <v>417</v>
      </c>
      <c r="G303" s="3">
        <v>350.74239284694403</v>
      </c>
      <c r="H303" s="40">
        <v>51.131237431493453</v>
      </c>
      <c r="I303" s="4"/>
      <c r="J303" s="1"/>
      <c r="K303" s="3"/>
      <c r="L303" s="3"/>
      <c r="M303" s="40"/>
    </row>
    <row r="304" spans="1:13" s="6" customFormat="1" x14ac:dyDescent="0.2">
      <c r="A304" s="43" t="s">
        <v>25</v>
      </c>
      <c r="B304" s="43">
        <v>4318</v>
      </c>
      <c r="C304" s="43" t="s">
        <v>43</v>
      </c>
      <c r="E304" s="6" t="s">
        <v>78</v>
      </c>
      <c r="F304" s="44">
        <v>57668</v>
      </c>
      <c r="G304" s="44">
        <v>3591.47304966813</v>
      </c>
      <c r="H304" s="46">
        <v>3.785923374473831</v>
      </c>
      <c r="I304" s="45"/>
      <c r="K304" s="44">
        <v>20885</v>
      </c>
      <c r="L304" s="44">
        <v>1856.8722911683369</v>
      </c>
      <c r="M304" s="46">
        <v>5.4048252113530593</v>
      </c>
    </row>
    <row r="305" spans="1:13" x14ac:dyDescent="0.2">
      <c r="A305" s="27" t="s">
        <v>25</v>
      </c>
      <c r="B305" s="27">
        <v>4318</v>
      </c>
      <c r="C305" s="28" t="s">
        <v>43</v>
      </c>
      <c r="D305" s="1">
        <v>1</v>
      </c>
      <c r="E305" s="1" t="s">
        <v>93</v>
      </c>
      <c r="F305" s="3">
        <v>20004</v>
      </c>
      <c r="G305" s="3">
        <v>2235.8122963598148</v>
      </c>
      <c r="H305" s="40">
        <v>6.794423171170676</v>
      </c>
      <c r="I305" s="4"/>
      <c r="J305" s="1">
        <v>1</v>
      </c>
      <c r="K305" s="3">
        <v>7238</v>
      </c>
      <c r="L305" s="3">
        <v>1228.9943513692399</v>
      </c>
      <c r="M305" s="40">
        <v>10.32203686360857</v>
      </c>
    </row>
    <row r="306" spans="1:13" x14ac:dyDescent="0.2">
      <c r="A306" s="27" t="s">
        <v>25</v>
      </c>
      <c r="B306" s="27">
        <v>4318</v>
      </c>
      <c r="C306" s="28" t="s">
        <v>43</v>
      </c>
      <c r="D306" s="1">
        <v>2</v>
      </c>
      <c r="E306" s="1" t="s">
        <v>79</v>
      </c>
      <c r="F306" s="3">
        <v>11069</v>
      </c>
      <c r="G306" s="3">
        <v>1445.913640477881</v>
      </c>
      <c r="H306" s="40">
        <v>7.9408696127325191</v>
      </c>
      <c r="I306" s="4"/>
      <c r="J306" s="1">
        <v>2</v>
      </c>
      <c r="K306" s="3">
        <v>3616</v>
      </c>
      <c r="L306" s="3">
        <v>690.49852293560343</v>
      </c>
      <c r="M306" s="40">
        <v>11.608294828381849</v>
      </c>
    </row>
    <row r="307" spans="1:13" x14ac:dyDescent="0.2">
      <c r="A307" s="27" t="s">
        <v>25</v>
      </c>
      <c r="B307" s="27">
        <v>4318</v>
      </c>
      <c r="C307" s="28" t="s">
        <v>43</v>
      </c>
      <c r="D307" s="1">
        <v>3</v>
      </c>
      <c r="E307" s="1" t="s">
        <v>96</v>
      </c>
      <c r="F307" s="3">
        <v>5148</v>
      </c>
      <c r="G307" s="3">
        <v>1286.9797613875869</v>
      </c>
      <c r="H307" s="40">
        <v>15.19732940094878</v>
      </c>
      <c r="I307" s="4"/>
      <c r="J307" s="1">
        <v>4</v>
      </c>
      <c r="K307" s="3">
        <v>1549</v>
      </c>
      <c r="L307" s="3">
        <v>459.3221774963626</v>
      </c>
      <c r="M307" s="40">
        <v>18.026030226241168</v>
      </c>
    </row>
    <row r="308" spans="1:13" x14ac:dyDescent="0.2">
      <c r="A308" s="27" t="s">
        <v>25</v>
      </c>
      <c r="B308" s="27">
        <v>4318</v>
      </c>
      <c r="C308" s="28" t="s">
        <v>43</v>
      </c>
      <c r="D308" s="1">
        <v>4</v>
      </c>
      <c r="E308" s="1" t="s">
        <v>94</v>
      </c>
      <c r="F308" s="3">
        <v>5047</v>
      </c>
      <c r="G308" s="3">
        <v>884.77705507729468</v>
      </c>
      <c r="H308" s="40">
        <v>10.65699211698538</v>
      </c>
      <c r="I308" s="4"/>
      <c r="J308" s="1">
        <v>3</v>
      </c>
      <c r="K308" s="3">
        <v>3511</v>
      </c>
      <c r="L308" s="3">
        <v>668.74257653823713</v>
      </c>
      <c r="M308" s="40">
        <v>11.578765071620101</v>
      </c>
    </row>
    <row r="309" spans="1:13" x14ac:dyDescent="0.2">
      <c r="A309" s="27" t="s">
        <v>25</v>
      </c>
      <c r="B309" s="27">
        <v>4318</v>
      </c>
      <c r="C309" s="28" t="s">
        <v>43</v>
      </c>
      <c r="D309" s="1">
        <v>5</v>
      </c>
      <c r="E309" s="1" t="s">
        <v>98</v>
      </c>
      <c r="F309" s="3">
        <v>2557</v>
      </c>
      <c r="G309" s="3">
        <v>1016.441826097908</v>
      </c>
      <c r="H309" s="40">
        <v>24.164949809341731</v>
      </c>
      <c r="I309" s="4"/>
      <c r="J309" s="1">
        <v>7</v>
      </c>
      <c r="K309" s="3">
        <v>413</v>
      </c>
      <c r="L309" s="3">
        <v>224.41019820297831</v>
      </c>
      <c r="M309" s="40">
        <v>33.031373698709608</v>
      </c>
    </row>
    <row r="310" spans="1:13" x14ac:dyDescent="0.2">
      <c r="A310" s="27" t="s">
        <v>25</v>
      </c>
      <c r="B310" s="27">
        <v>4318</v>
      </c>
      <c r="C310" s="28" t="s">
        <v>43</v>
      </c>
      <c r="D310" s="1">
        <v>6</v>
      </c>
      <c r="E310" s="1" t="s">
        <v>100</v>
      </c>
      <c r="F310" s="3">
        <v>1719</v>
      </c>
      <c r="G310" s="3">
        <v>650.79087834053882</v>
      </c>
      <c r="H310" s="40">
        <v>23.014401118220601</v>
      </c>
      <c r="I310" s="4"/>
      <c r="J310" s="1">
        <v>5</v>
      </c>
      <c r="K310" s="3">
        <v>893</v>
      </c>
      <c r="L310" s="3">
        <v>413.7449702609689</v>
      </c>
      <c r="M310" s="40">
        <v>28.165363857423252</v>
      </c>
    </row>
    <row r="311" spans="1:13" x14ac:dyDescent="0.2">
      <c r="A311" s="27" t="s">
        <v>25</v>
      </c>
      <c r="B311" s="27">
        <v>4318</v>
      </c>
      <c r="C311" s="28" t="s">
        <v>43</v>
      </c>
      <c r="D311" s="1">
        <v>7</v>
      </c>
      <c r="E311" s="1" t="s">
        <v>80</v>
      </c>
      <c r="F311" s="3">
        <v>1420</v>
      </c>
      <c r="G311" s="3">
        <v>398.16918324061697</v>
      </c>
      <c r="H311" s="40">
        <v>17.045643359759278</v>
      </c>
      <c r="I311" s="4"/>
      <c r="J311" s="1">
        <v>6</v>
      </c>
      <c r="K311" s="3">
        <v>487</v>
      </c>
      <c r="L311" s="3">
        <v>230.39339356305339</v>
      </c>
      <c r="M311" s="40">
        <v>28.75909121200494</v>
      </c>
    </row>
    <row r="312" spans="1:13" x14ac:dyDescent="0.2">
      <c r="A312" s="27" t="s">
        <v>25</v>
      </c>
      <c r="B312" s="27">
        <v>4318</v>
      </c>
      <c r="C312" s="28" t="s">
        <v>43</v>
      </c>
      <c r="D312" s="1">
        <v>8</v>
      </c>
      <c r="E312" s="1" t="s">
        <v>87</v>
      </c>
      <c r="F312" s="3">
        <v>1322</v>
      </c>
      <c r="G312" s="3">
        <v>532.46416473082968</v>
      </c>
      <c r="H312" s="40">
        <v>24.48460078129893</v>
      </c>
      <c r="I312" s="4"/>
      <c r="J312" s="1">
        <v>8</v>
      </c>
      <c r="K312" s="3">
        <v>384</v>
      </c>
      <c r="L312" s="3">
        <v>244.10519659820849</v>
      </c>
      <c r="M312" s="40">
        <v>38.643806452350631</v>
      </c>
    </row>
    <row r="313" spans="1:13" x14ac:dyDescent="0.2">
      <c r="A313" s="27" t="s">
        <v>25</v>
      </c>
      <c r="B313" s="27">
        <v>4318</v>
      </c>
      <c r="C313" s="28" t="s">
        <v>43</v>
      </c>
      <c r="D313" s="1">
        <v>9</v>
      </c>
      <c r="E313" s="1" t="s">
        <v>85</v>
      </c>
      <c r="F313" s="3">
        <v>897</v>
      </c>
      <c r="G313" s="3">
        <v>484.55777973194279</v>
      </c>
      <c r="H313" s="40">
        <v>32.838795968455671</v>
      </c>
      <c r="I313" s="4"/>
      <c r="J313" s="1">
        <v>20</v>
      </c>
      <c r="K313" s="3">
        <v>55</v>
      </c>
      <c r="L313" s="3">
        <v>56.44771419198478</v>
      </c>
      <c r="M313" s="40">
        <v>62.390399770085423</v>
      </c>
    </row>
    <row r="314" spans="1:13" x14ac:dyDescent="0.2">
      <c r="A314" s="27" t="s">
        <v>25</v>
      </c>
      <c r="B314" s="27">
        <v>4318</v>
      </c>
      <c r="C314" s="28" t="s">
        <v>43</v>
      </c>
      <c r="D314" s="1">
        <v>10</v>
      </c>
      <c r="E314" s="1" t="s">
        <v>105</v>
      </c>
      <c r="F314" s="3">
        <v>770</v>
      </c>
      <c r="G314" s="3">
        <v>377.31437829746159</v>
      </c>
      <c r="H314" s="40">
        <v>29.78836918623626</v>
      </c>
      <c r="I314" s="4"/>
      <c r="J314" s="1">
        <v>14</v>
      </c>
      <c r="K314" s="3">
        <v>192</v>
      </c>
      <c r="L314" s="3">
        <v>123.97342534793491</v>
      </c>
      <c r="M314" s="40">
        <v>39.251971044812237</v>
      </c>
    </row>
    <row r="315" spans="1:13" s="6" customFormat="1" x14ac:dyDescent="0.2">
      <c r="A315" s="43" t="s">
        <v>44</v>
      </c>
      <c r="B315" s="43">
        <v>4103</v>
      </c>
      <c r="C315" s="43" t="s">
        <v>45</v>
      </c>
      <c r="E315" s="6" t="s">
        <v>78</v>
      </c>
      <c r="F315" s="44">
        <v>65688</v>
      </c>
      <c r="G315" s="44">
        <v>3116.2282092685782</v>
      </c>
      <c r="H315" s="46">
        <v>2.8838808504609781</v>
      </c>
      <c r="I315" s="45"/>
      <c r="K315" s="44">
        <v>36335</v>
      </c>
      <c r="L315" s="44">
        <v>2619.5950463843169</v>
      </c>
      <c r="M315" s="46">
        <v>4.3827136225746601</v>
      </c>
    </row>
    <row r="316" spans="1:13" x14ac:dyDescent="0.2">
      <c r="A316" s="27" t="s">
        <v>44</v>
      </c>
      <c r="B316" s="27">
        <v>4103</v>
      </c>
      <c r="C316" s="28" t="s">
        <v>45</v>
      </c>
      <c r="D316" s="1">
        <v>1</v>
      </c>
      <c r="E316" s="1" t="s">
        <v>94</v>
      </c>
      <c r="F316" s="3">
        <v>31513</v>
      </c>
      <c r="G316" s="3">
        <v>2293.3165004862499</v>
      </c>
      <c r="H316" s="40">
        <v>4.423930994052534</v>
      </c>
      <c r="I316" s="4"/>
      <c r="J316" s="1">
        <v>1</v>
      </c>
      <c r="K316" s="3">
        <v>23906</v>
      </c>
      <c r="L316" s="3">
        <v>2103.225041276492</v>
      </c>
      <c r="M316" s="40">
        <v>5.3482651053925023</v>
      </c>
    </row>
    <row r="317" spans="1:13" x14ac:dyDescent="0.2">
      <c r="A317" s="27" t="s">
        <v>44</v>
      </c>
      <c r="B317" s="27">
        <v>4103</v>
      </c>
      <c r="C317" s="28" t="s">
        <v>45</v>
      </c>
      <c r="D317" s="1">
        <v>2</v>
      </c>
      <c r="E317" s="1" t="s">
        <v>79</v>
      </c>
      <c r="F317" s="3">
        <v>23133</v>
      </c>
      <c r="G317" s="3">
        <v>1999.5255480344581</v>
      </c>
      <c r="H317" s="40">
        <v>5.2544721846577369</v>
      </c>
      <c r="I317" s="4"/>
      <c r="J317" s="1">
        <v>2</v>
      </c>
      <c r="K317" s="3">
        <v>8735</v>
      </c>
      <c r="L317" s="3">
        <v>1081.017291519312</v>
      </c>
      <c r="M317" s="40">
        <v>7.5232211643359959</v>
      </c>
    </row>
    <row r="318" spans="1:13" x14ac:dyDescent="0.2">
      <c r="A318" s="27" t="s">
        <v>44</v>
      </c>
      <c r="B318" s="27">
        <v>4103</v>
      </c>
      <c r="C318" s="28" t="s">
        <v>45</v>
      </c>
      <c r="D318" s="1">
        <v>3</v>
      </c>
      <c r="E318" s="1" t="s">
        <v>80</v>
      </c>
      <c r="F318" s="3">
        <v>2480</v>
      </c>
      <c r="G318" s="3">
        <v>1080.662213909832</v>
      </c>
      <c r="H318" s="40">
        <v>26.48941596994392</v>
      </c>
      <c r="I318" s="4"/>
      <c r="J318" s="1">
        <v>3</v>
      </c>
      <c r="K318" s="3">
        <v>884</v>
      </c>
      <c r="L318" s="3">
        <v>922.58047189120589</v>
      </c>
      <c r="M318" s="40">
        <v>63.443347583600783</v>
      </c>
    </row>
    <row r="319" spans="1:13" x14ac:dyDescent="0.2">
      <c r="A319" s="27" t="s">
        <v>44</v>
      </c>
      <c r="B319" s="27">
        <v>4103</v>
      </c>
      <c r="C319" s="28" t="s">
        <v>45</v>
      </c>
      <c r="D319" s="1">
        <v>4</v>
      </c>
      <c r="E319" s="1" t="s">
        <v>96</v>
      </c>
      <c r="F319" s="3">
        <v>1114</v>
      </c>
      <c r="G319" s="3">
        <v>439.11502560690178</v>
      </c>
      <c r="H319" s="40">
        <v>23.962228482311438</v>
      </c>
      <c r="I319" s="4"/>
      <c r="J319" s="1">
        <v>4</v>
      </c>
      <c r="K319" s="3">
        <v>545</v>
      </c>
      <c r="L319" s="3">
        <v>300.76475711509153</v>
      </c>
      <c r="M319" s="40">
        <v>33.547838277247322</v>
      </c>
    </row>
    <row r="320" spans="1:13" x14ac:dyDescent="0.2">
      <c r="A320" s="27" t="s">
        <v>44</v>
      </c>
      <c r="B320" s="27">
        <v>4103</v>
      </c>
      <c r="C320" s="28" t="s">
        <v>45</v>
      </c>
      <c r="D320" s="1">
        <v>5</v>
      </c>
      <c r="E320" s="1" t="s">
        <v>110</v>
      </c>
      <c r="F320" s="3">
        <v>709</v>
      </c>
      <c r="G320" s="3">
        <v>322.58403862792102</v>
      </c>
      <c r="H320" s="40">
        <v>27.65863463055727</v>
      </c>
      <c r="I320" s="4"/>
      <c r="J320" s="1">
        <v>6</v>
      </c>
      <c r="K320" s="3">
        <v>327</v>
      </c>
      <c r="L320" s="3">
        <v>177.45844933039959</v>
      </c>
      <c r="M320" s="40">
        <v>32.990054066237157</v>
      </c>
    </row>
    <row r="321" spans="1:13" x14ac:dyDescent="0.2">
      <c r="A321" s="27" t="s">
        <v>44</v>
      </c>
      <c r="B321" s="27">
        <v>4103</v>
      </c>
      <c r="C321" s="28" t="s">
        <v>45</v>
      </c>
      <c r="D321" s="1">
        <v>6</v>
      </c>
      <c r="E321" s="1" t="s">
        <v>98</v>
      </c>
      <c r="F321" s="3">
        <v>609</v>
      </c>
      <c r="G321" s="3">
        <v>287.09562498408093</v>
      </c>
      <c r="H321" s="40">
        <v>28.657835106041681</v>
      </c>
      <c r="I321" s="4"/>
      <c r="J321" s="1">
        <v>12</v>
      </c>
      <c r="K321" s="3">
        <v>125</v>
      </c>
      <c r="L321" s="3">
        <v>86.75172291516752</v>
      </c>
      <c r="M321" s="40">
        <v>42.189287739899093</v>
      </c>
    </row>
    <row r="322" spans="1:13" x14ac:dyDescent="0.2">
      <c r="A322" s="27" t="s">
        <v>44</v>
      </c>
      <c r="B322" s="27">
        <v>4103</v>
      </c>
      <c r="C322" s="28" t="s">
        <v>45</v>
      </c>
      <c r="D322" s="1">
        <v>7</v>
      </c>
      <c r="E322" s="1" t="s">
        <v>87</v>
      </c>
      <c r="F322" s="3">
        <v>536</v>
      </c>
      <c r="G322" s="3">
        <v>296.29390942314348</v>
      </c>
      <c r="H322" s="40">
        <v>33.604081729250048</v>
      </c>
      <c r="I322" s="4"/>
      <c r="J322" s="1">
        <v>7</v>
      </c>
      <c r="K322" s="3">
        <v>150</v>
      </c>
      <c r="L322" s="3">
        <v>111.4413138663126</v>
      </c>
      <c r="M322" s="40">
        <v>45.163653035992951</v>
      </c>
    </row>
    <row r="323" spans="1:13" x14ac:dyDescent="0.2">
      <c r="A323" s="27" t="s">
        <v>44</v>
      </c>
      <c r="B323" s="27">
        <v>4103</v>
      </c>
      <c r="C323" s="28" t="s">
        <v>45</v>
      </c>
      <c r="D323" s="1">
        <v>8</v>
      </c>
      <c r="E323" s="1" t="s">
        <v>111</v>
      </c>
      <c r="F323" s="3">
        <v>458</v>
      </c>
      <c r="G323" s="3">
        <v>283.07625352985718</v>
      </c>
      <c r="H323" s="40">
        <v>37.572670064089571</v>
      </c>
      <c r="I323" s="4"/>
      <c r="J323" s="1"/>
      <c r="K323" s="3"/>
      <c r="L323" s="3"/>
      <c r="M323" s="40"/>
    </row>
    <row r="324" spans="1:13" x14ac:dyDescent="0.2">
      <c r="A324" s="27" t="s">
        <v>44</v>
      </c>
      <c r="B324" s="27">
        <v>4103</v>
      </c>
      <c r="C324" s="28" t="s">
        <v>45</v>
      </c>
      <c r="D324" s="1">
        <v>9</v>
      </c>
      <c r="E324" s="1" t="s">
        <v>102</v>
      </c>
      <c r="F324" s="3">
        <v>455</v>
      </c>
      <c r="G324" s="3">
        <v>253.1200152447451</v>
      </c>
      <c r="H324" s="40">
        <v>33.818098833594327</v>
      </c>
      <c r="I324" s="4"/>
      <c r="J324" s="1">
        <v>13</v>
      </c>
      <c r="K324" s="3">
        <v>124</v>
      </c>
      <c r="L324" s="3">
        <v>121.6065624154388</v>
      </c>
      <c r="M324" s="40">
        <v>59.616904802156469</v>
      </c>
    </row>
    <row r="325" spans="1:13" x14ac:dyDescent="0.2">
      <c r="A325" s="27" t="s">
        <v>44</v>
      </c>
      <c r="B325" s="27">
        <v>4103</v>
      </c>
      <c r="C325" s="28" t="s">
        <v>45</v>
      </c>
      <c r="D325" s="1">
        <v>10</v>
      </c>
      <c r="E325" s="1" t="s">
        <v>84</v>
      </c>
      <c r="F325" s="3">
        <v>453</v>
      </c>
      <c r="G325" s="3">
        <v>458.98492151567473</v>
      </c>
      <c r="H325" s="40">
        <v>61.593419287247421</v>
      </c>
      <c r="I325" s="4"/>
      <c r="J325" s="1">
        <v>5</v>
      </c>
      <c r="K325" s="3">
        <v>343</v>
      </c>
      <c r="L325" s="3">
        <v>434.49227151210641</v>
      </c>
      <c r="M325" s="40">
        <v>77.005551146615574</v>
      </c>
    </row>
    <row r="326" spans="1:13" s="6" customFormat="1" x14ac:dyDescent="0.2">
      <c r="A326" s="43" t="s">
        <v>44</v>
      </c>
      <c r="B326" s="43">
        <v>4104</v>
      </c>
      <c r="C326" s="43" t="s">
        <v>46</v>
      </c>
      <c r="E326" s="6" t="s">
        <v>78</v>
      </c>
      <c r="F326" s="44">
        <v>35750</v>
      </c>
      <c r="G326" s="44">
        <v>2653.5538289438368</v>
      </c>
      <c r="H326" s="46">
        <v>4.5121751932218208</v>
      </c>
      <c r="I326" s="45"/>
      <c r="K326" s="44">
        <v>9195</v>
      </c>
      <c r="L326" s="44">
        <v>1269.126028811264</v>
      </c>
      <c r="M326" s="46">
        <v>8.3904859672397887</v>
      </c>
    </row>
    <row r="327" spans="1:13" x14ac:dyDescent="0.2">
      <c r="A327" s="27" t="s">
        <v>44</v>
      </c>
      <c r="B327" s="27">
        <v>4104</v>
      </c>
      <c r="C327" s="28" t="s">
        <v>46</v>
      </c>
      <c r="D327" s="1">
        <v>1</v>
      </c>
      <c r="E327" s="1" t="s">
        <v>79</v>
      </c>
      <c r="F327" s="3">
        <v>14682</v>
      </c>
      <c r="G327" s="3">
        <v>1803.587069682595</v>
      </c>
      <c r="H327" s="40">
        <v>7.4676850121567924</v>
      </c>
      <c r="I327" s="4"/>
      <c r="J327" s="1">
        <v>1</v>
      </c>
      <c r="K327" s="3">
        <v>4191</v>
      </c>
      <c r="L327" s="3">
        <v>1016.708216129387</v>
      </c>
      <c r="M327" s="40">
        <v>14.74730865792724</v>
      </c>
    </row>
    <row r="328" spans="1:13" x14ac:dyDescent="0.2">
      <c r="A328" s="27" t="s">
        <v>44</v>
      </c>
      <c r="B328" s="27">
        <v>4104</v>
      </c>
      <c r="C328" s="28" t="s">
        <v>46</v>
      </c>
      <c r="D328" s="1">
        <v>2</v>
      </c>
      <c r="E328" s="1" t="s">
        <v>94</v>
      </c>
      <c r="F328" s="3">
        <v>5715</v>
      </c>
      <c r="G328" s="3">
        <v>1029.431418579572</v>
      </c>
      <c r="H328" s="40">
        <v>10.950029316330911</v>
      </c>
      <c r="I328" s="4"/>
      <c r="J328" s="1">
        <v>2</v>
      </c>
      <c r="K328" s="3">
        <v>1921</v>
      </c>
      <c r="L328" s="3">
        <v>508.09826823533859</v>
      </c>
      <c r="M328" s="40">
        <v>16.078830150688951</v>
      </c>
    </row>
    <row r="329" spans="1:13" x14ac:dyDescent="0.2">
      <c r="A329" s="27" t="s">
        <v>44</v>
      </c>
      <c r="B329" s="27">
        <v>4104</v>
      </c>
      <c r="C329" s="28" t="s">
        <v>46</v>
      </c>
      <c r="D329" s="1">
        <v>3</v>
      </c>
      <c r="E329" s="1" t="s">
        <v>95</v>
      </c>
      <c r="F329" s="3">
        <v>1471</v>
      </c>
      <c r="G329" s="3">
        <v>531.89085166507607</v>
      </c>
      <c r="H329" s="40">
        <v>21.980822824457281</v>
      </c>
      <c r="I329" s="4"/>
      <c r="J329" s="1">
        <v>5</v>
      </c>
      <c r="K329" s="3">
        <v>381</v>
      </c>
      <c r="L329" s="3">
        <v>248.66856210878359</v>
      </c>
      <c r="M329" s="40">
        <v>39.676194003746922</v>
      </c>
    </row>
    <row r="330" spans="1:13" x14ac:dyDescent="0.2">
      <c r="A330" s="27" t="s">
        <v>44</v>
      </c>
      <c r="B330" s="27">
        <v>4104</v>
      </c>
      <c r="C330" s="28" t="s">
        <v>46</v>
      </c>
      <c r="D330" s="1">
        <v>4</v>
      </c>
      <c r="E330" s="1" t="s">
        <v>80</v>
      </c>
      <c r="F330" s="3">
        <v>1433</v>
      </c>
      <c r="G330" s="3">
        <v>430.44812787082719</v>
      </c>
      <c r="H330" s="40">
        <v>18.2603345743441</v>
      </c>
      <c r="I330" s="4"/>
      <c r="J330" s="1">
        <v>9</v>
      </c>
      <c r="K330" s="3">
        <v>118</v>
      </c>
      <c r="L330" s="3">
        <v>77.654629039420442</v>
      </c>
      <c r="M330" s="40">
        <v>40.005475781474651</v>
      </c>
    </row>
    <row r="331" spans="1:13" x14ac:dyDescent="0.2">
      <c r="A331" s="27" t="s">
        <v>44</v>
      </c>
      <c r="B331" s="27">
        <v>4104</v>
      </c>
      <c r="C331" s="28" t="s">
        <v>46</v>
      </c>
      <c r="D331" s="1">
        <v>5</v>
      </c>
      <c r="E331" s="1" t="s">
        <v>110</v>
      </c>
      <c r="F331" s="3">
        <v>1148</v>
      </c>
      <c r="G331" s="3">
        <v>306.82954334002778</v>
      </c>
      <c r="H331" s="40">
        <v>16.24760616269489</v>
      </c>
      <c r="I331" s="4"/>
      <c r="J331" s="1">
        <v>3</v>
      </c>
      <c r="K331" s="3">
        <v>716</v>
      </c>
      <c r="L331" s="3">
        <v>259.81445791420077</v>
      </c>
      <c r="M331" s="40">
        <v>22.058927333056051</v>
      </c>
    </row>
    <row r="332" spans="1:13" x14ac:dyDescent="0.2">
      <c r="A332" s="27" t="s">
        <v>44</v>
      </c>
      <c r="B332" s="27">
        <v>4104</v>
      </c>
      <c r="C332" s="28" t="s">
        <v>46</v>
      </c>
      <c r="D332" s="1">
        <v>6</v>
      </c>
      <c r="E332" s="1" t="s">
        <v>103</v>
      </c>
      <c r="F332" s="3">
        <v>1060</v>
      </c>
      <c r="G332" s="3">
        <v>470.90908487599808</v>
      </c>
      <c r="H332" s="40">
        <v>27.006313292194651</v>
      </c>
      <c r="I332" s="4"/>
      <c r="J332" s="1">
        <v>6</v>
      </c>
      <c r="K332" s="3">
        <v>278</v>
      </c>
      <c r="L332" s="3">
        <v>195.00120308282709</v>
      </c>
      <c r="M332" s="40">
        <v>42.640922587047562</v>
      </c>
    </row>
    <row r="333" spans="1:13" x14ac:dyDescent="0.2">
      <c r="A333" s="27" t="s">
        <v>44</v>
      </c>
      <c r="B333" s="27">
        <v>4104</v>
      </c>
      <c r="C333" s="28" t="s">
        <v>46</v>
      </c>
      <c r="D333" s="1">
        <v>7</v>
      </c>
      <c r="E333" s="1" t="s">
        <v>96</v>
      </c>
      <c r="F333" s="3">
        <v>977</v>
      </c>
      <c r="G333" s="3">
        <v>490.74529875613678</v>
      </c>
      <c r="H333" s="40">
        <v>30.534842331443059</v>
      </c>
      <c r="I333" s="4"/>
      <c r="J333" s="1">
        <v>4</v>
      </c>
      <c r="K333" s="3">
        <v>495</v>
      </c>
      <c r="L333" s="3">
        <v>405.19225141591738</v>
      </c>
      <c r="M333" s="40">
        <v>49.761106679674242</v>
      </c>
    </row>
    <row r="334" spans="1:13" x14ac:dyDescent="0.2">
      <c r="A334" s="27" t="s">
        <v>44</v>
      </c>
      <c r="B334" s="27">
        <v>4104</v>
      </c>
      <c r="C334" s="28" t="s">
        <v>46</v>
      </c>
      <c r="D334" s="1">
        <v>8</v>
      </c>
      <c r="E334" s="1" t="s">
        <v>118</v>
      </c>
      <c r="F334" s="3">
        <v>923</v>
      </c>
      <c r="G334" s="3">
        <v>330.81968395562558</v>
      </c>
      <c r="H334" s="40">
        <v>21.788319702544271</v>
      </c>
      <c r="I334" s="4"/>
      <c r="J334" s="1">
        <v>23</v>
      </c>
      <c r="K334" s="3">
        <v>25</v>
      </c>
      <c r="L334" s="3">
        <v>42.447694239499043</v>
      </c>
      <c r="M334" s="40">
        <v>103.21627778601589</v>
      </c>
    </row>
    <row r="335" spans="1:13" x14ac:dyDescent="0.2">
      <c r="A335" s="27" t="s">
        <v>44</v>
      </c>
      <c r="B335" s="27">
        <v>4104</v>
      </c>
      <c r="C335" s="28" t="s">
        <v>46</v>
      </c>
      <c r="D335" s="1">
        <v>9</v>
      </c>
      <c r="E335" s="1" t="s">
        <v>98</v>
      </c>
      <c r="F335" s="3">
        <v>872</v>
      </c>
      <c r="G335" s="3">
        <v>367.19425289790422</v>
      </c>
      <c r="H335" s="40">
        <v>25.59843931415076</v>
      </c>
      <c r="I335" s="4"/>
      <c r="J335" s="1">
        <v>13</v>
      </c>
      <c r="K335" s="3">
        <v>71</v>
      </c>
      <c r="L335" s="3">
        <v>63.229871392009017</v>
      </c>
      <c r="M335" s="40">
        <v>54.137481392190601</v>
      </c>
    </row>
    <row r="336" spans="1:13" x14ac:dyDescent="0.2">
      <c r="A336" s="27" t="s">
        <v>44</v>
      </c>
      <c r="B336" s="27">
        <v>4104</v>
      </c>
      <c r="C336" s="28" t="s">
        <v>46</v>
      </c>
      <c r="D336" s="1">
        <v>10</v>
      </c>
      <c r="E336" s="1" t="s">
        <v>87</v>
      </c>
      <c r="F336" s="3">
        <v>719</v>
      </c>
      <c r="G336" s="3">
        <v>431.68636491091542</v>
      </c>
      <c r="H336" s="40">
        <v>36.498375818399872</v>
      </c>
      <c r="I336" s="4"/>
      <c r="J336" s="1">
        <v>8</v>
      </c>
      <c r="K336" s="3">
        <v>121</v>
      </c>
      <c r="L336" s="3">
        <v>141.03368910033521</v>
      </c>
      <c r="M336" s="40">
        <v>70.855178025238104</v>
      </c>
    </row>
    <row r="337" spans="1:13" s="6" customFormat="1" x14ac:dyDescent="0.2">
      <c r="A337" s="43" t="s">
        <v>44</v>
      </c>
      <c r="B337" s="43">
        <v>4107</v>
      </c>
      <c r="C337" s="43" t="s">
        <v>47</v>
      </c>
      <c r="E337" s="6" t="s">
        <v>78</v>
      </c>
      <c r="F337" s="44">
        <v>61022</v>
      </c>
      <c r="G337" s="44">
        <v>4188.6891992103274</v>
      </c>
      <c r="H337" s="46">
        <v>4.1727829678153121</v>
      </c>
      <c r="I337" s="45"/>
      <c r="K337" s="44">
        <v>15097</v>
      </c>
      <c r="L337" s="44">
        <v>1848.3232005158079</v>
      </c>
      <c r="M337" s="46">
        <v>7.4425430866850624</v>
      </c>
    </row>
    <row r="338" spans="1:13" x14ac:dyDescent="0.2">
      <c r="A338" s="27" t="s">
        <v>44</v>
      </c>
      <c r="B338" s="27">
        <v>4107</v>
      </c>
      <c r="C338" s="28" t="s">
        <v>47</v>
      </c>
      <c r="D338" s="1">
        <v>1</v>
      </c>
      <c r="E338" s="1" t="s">
        <v>79</v>
      </c>
      <c r="F338" s="3">
        <v>23625</v>
      </c>
      <c r="G338" s="3">
        <v>2659.2359677356112</v>
      </c>
      <c r="H338" s="40">
        <v>6.8425685472684208</v>
      </c>
      <c r="I338" s="4"/>
      <c r="J338" s="1">
        <v>1</v>
      </c>
      <c r="K338" s="3">
        <v>8109</v>
      </c>
      <c r="L338" s="3">
        <v>1461.0893796723219</v>
      </c>
      <c r="M338" s="40">
        <v>10.95326465413544</v>
      </c>
    </row>
    <row r="339" spans="1:13" x14ac:dyDescent="0.2">
      <c r="A339" s="27" t="s">
        <v>44</v>
      </c>
      <c r="B339" s="27">
        <v>4107</v>
      </c>
      <c r="C339" s="28" t="s">
        <v>47</v>
      </c>
      <c r="D339" s="1">
        <v>2</v>
      </c>
      <c r="E339" s="1" t="s">
        <v>94</v>
      </c>
      <c r="F339" s="3">
        <v>7626</v>
      </c>
      <c r="G339" s="3">
        <v>1534.671406166073</v>
      </c>
      <c r="H339" s="40">
        <v>12.23355554678222</v>
      </c>
      <c r="I339" s="4"/>
      <c r="J339" s="1">
        <v>2</v>
      </c>
      <c r="K339" s="3">
        <v>2569</v>
      </c>
      <c r="L339" s="3">
        <v>694.64885013040941</v>
      </c>
      <c r="M339" s="40">
        <v>16.437482921350291</v>
      </c>
    </row>
    <row r="340" spans="1:13" x14ac:dyDescent="0.2">
      <c r="A340" s="27" t="s">
        <v>44</v>
      </c>
      <c r="B340" s="27">
        <v>4107</v>
      </c>
      <c r="C340" s="28" t="s">
        <v>47</v>
      </c>
      <c r="D340" s="1">
        <v>3</v>
      </c>
      <c r="E340" s="1" t="s">
        <v>80</v>
      </c>
      <c r="F340" s="3">
        <v>4449</v>
      </c>
      <c r="G340" s="3">
        <v>1199.6865566044739</v>
      </c>
      <c r="H340" s="40">
        <v>16.39228454882419</v>
      </c>
      <c r="I340" s="4"/>
      <c r="J340" s="1">
        <v>10</v>
      </c>
      <c r="K340" s="3">
        <v>224</v>
      </c>
      <c r="L340" s="3">
        <v>139.4126581815654</v>
      </c>
      <c r="M340" s="40">
        <v>37.834525125261997</v>
      </c>
    </row>
    <row r="341" spans="1:13" x14ac:dyDescent="0.2">
      <c r="A341" s="27" t="s">
        <v>44</v>
      </c>
      <c r="B341" s="27">
        <v>4107</v>
      </c>
      <c r="C341" s="28" t="s">
        <v>47</v>
      </c>
      <c r="D341" s="1">
        <v>4</v>
      </c>
      <c r="E341" s="1" t="s">
        <v>98</v>
      </c>
      <c r="F341" s="3">
        <v>3150</v>
      </c>
      <c r="G341" s="3">
        <v>1123.82915878371</v>
      </c>
      <c r="H341" s="40">
        <v>21.688216505692271</v>
      </c>
      <c r="I341" s="4"/>
      <c r="J341" s="1">
        <v>6</v>
      </c>
      <c r="K341" s="3">
        <v>342</v>
      </c>
      <c r="L341" s="3">
        <v>208.92892374860401</v>
      </c>
      <c r="M341" s="40">
        <v>37.136977861071827</v>
      </c>
    </row>
    <row r="342" spans="1:13" x14ac:dyDescent="0.2">
      <c r="A342" s="27" t="s">
        <v>44</v>
      </c>
      <c r="B342" s="27">
        <v>4107</v>
      </c>
      <c r="C342" s="28" t="s">
        <v>47</v>
      </c>
      <c r="D342" s="1">
        <v>5</v>
      </c>
      <c r="E342" s="1" t="s">
        <v>96</v>
      </c>
      <c r="F342" s="3">
        <v>2305</v>
      </c>
      <c r="G342" s="3">
        <v>836.06864049027104</v>
      </c>
      <c r="H342" s="40">
        <v>22.049822718954331</v>
      </c>
      <c r="I342" s="4"/>
      <c r="J342" s="1">
        <v>4</v>
      </c>
      <c r="K342" s="3">
        <v>599</v>
      </c>
      <c r="L342" s="3">
        <v>392.60122924540121</v>
      </c>
      <c r="M342" s="40">
        <v>39.843632928782128</v>
      </c>
    </row>
    <row r="343" spans="1:13" x14ac:dyDescent="0.2">
      <c r="A343" s="27" t="s">
        <v>44</v>
      </c>
      <c r="B343" s="27">
        <v>4107</v>
      </c>
      <c r="C343" s="28" t="s">
        <v>47</v>
      </c>
      <c r="D343" s="1">
        <v>6</v>
      </c>
      <c r="E343" s="1" t="s">
        <v>95</v>
      </c>
      <c r="F343" s="3">
        <v>2146</v>
      </c>
      <c r="G343" s="3">
        <v>720.90602443990588</v>
      </c>
      <c r="H343" s="40">
        <v>20.421283520054441</v>
      </c>
      <c r="I343" s="4"/>
      <c r="J343" s="1">
        <v>5</v>
      </c>
      <c r="K343" s="3">
        <v>447</v>
      </c>
      <c r="L343" s="3">
        <v>284.21606215386561</v>
      </c>
      <c r="M343" s="40">
        <v>38.652286727982649</v>
      </c>
    </row>
    <row r="344" spans="1:13" x14ac:dyDescent="0.2">
      <c r="A344" s="27" t="s">
        <v>44</v>
      </c>
      <c r="B344" s="27">
        <v>4107</v>
      </c>
      <c r="C344" s="28" t="s">
        <v>47</v>
      </c>
      <c r="D344" s="1">
        <v>7</v>
      </c>
      <c r="E344" s="1" t="s">
        <v>103</v>
      </c>
      <c r="F344" s="3">
        <v>1952</v>
      </c>
      <c r="G344" s="3">
        <v>707.3850988384969</v>
      </c>
      <c r="H344" s="40">
        <v>22.029781592209901</v>
      </c>
      <c r="I344" s="4"/>
      <c r="J344" s="1">
        <v>7</v>
      </c>
      <c r="K344" s="3">
        <v>296</v>
      </c>
      <c r="L344" s="3">
        <v>216.1732798705705</v>
      </c>
      <c r="M344" s="40">
        <v>44.396056820539407</v>
      </c>
    </row>
    <row r="345" spans="1:13" x14ac:dyDescent="0.2">
      <c r="A345" s="27" t="s">
        <v>44</v>
      </c>
      <c r="B345" s="27">
        <v>4107</v>
      </c>
      <c r="C345" s="28" t="s">
        <v>47</v>
      </c>
      <c r="D345" s="1">
        <v>8</v>
      </c>
      <c r="E345" s="1" t="s">
        <v>110</v>
      </c>
      <c r="F345" s="3">
        <v>1533</v>
      </c>
      <c r="G345" s="3">
        <v>563.64767391075077</v>
      </c>
      <c r="H345" s="40">
        <v>22.351139130050768</v>
      </c>
      <c r="I345" s="4"/>
      <c r="J345" s="1">
        <v>3</v>
      </c>
      <c r="K345" s="3">
        <v>715</v>
      </c>
      <c r="L345" s="3">
        <v>430.95876270386941</v>
      </c>
      <c r="M345" s="40">
        <v>36.640700805906377</v>
      </c>
    </row>
    <row r="346" spans="1:13" x14ac:dyDescent="0.2">
      <c r="A346" s="27" t="s">
        <v>44</v>
      </c>
      <c r="B346" s="27">
        <v>4107</v>
      </c>
      <c r="C346" s="28" t="s">
        <v>47</v>
      </c>
      <c r="D346" s="1">
        <v>9</v>
      </c>
      <c r="E346" s="1" t="s">
        <v>111</v>
      </c>
      <c r="F346" s="3">
        <v>1342</v>
      </c>
      <c r="G346" s="3">
        <v>452.50314230538783</v>
      </c>
      <c r="H346" s="40">
        <v>20.49760790297962</v>
      </c>
      <c r="I346" s="4"/>
      <c r="J346" s="1">
        <v>35</v>
      </c>
      <c r="K346" s="3">
        <v>4</v>
      </c>
      <c r="L346" s="3">
        <v>11.46200304266231</v>
      </c>
      <c r="M346" s="40">
        <v>174.19457511644839</v>
      </c>
    </row>
    <row r="347" spans="1:13" x14ac:dyDescent="0.2">
      <c r="A347" s="27" t="s">
        <v>44</v>
      </c>
      <c r="B347" s="27">
        <v>4107</v>
      </c>
      <c r="C347" s="28" t="s">
        <v>47</v>
      </c>
      <c r="D347" s="1">
        <v>10</v>
      </c>
      <c r="E347" s="1" t="s">
        <v>93</v>
      </c>
      <c r="F347" s="3">
        <v>1224</v>
      </c>
      <c r="G347" s="3">
        <v>825.45282085425697</v>
      </c>
      <c r="H347" s="40">
        <v>40.996325806775182</v>
      </c>
      <c r="I347" s="4"/>
      <c r="J347" s="1">
        <v>14</v>
      </c>
      <c r="K347" s="3">
        <v>146</v>
      </c>
      <c r="L347" s="3">
        <v>138.1814687421942</v>
      </c>
      <c r="M347" s="40">
        <v>57.534858118080621</v>
      </c>
    </row>
    <row r="348" spans="1:13" s="6" customFormat="1" x14ac:dyDescent="0.2">
      <c r="A348" s="43" t="s">
        <v>44</v>
      </c>
      <c r="B348" s="43">
        <v>4108</v>
      </c>
      <c r="C348" s="43" t="s">
        <v>48</v>
      </c>
      <c r="E348" s="6" t="s">
        <v>78</v>
      </c>
      <c r="F348" s="44">
        <v>55609</v>
      </c>
      <c r="G348" s="44">
        <v>4478.4039649382903</v>
      </c>
      <c r="H348" s="46">
        <v>4.8956716021490809</v>
      </c>
      <c r="I348" s="45"/>
      <c r="K348" s="44">
        <v>11643</v>
      </c>
      <c r="L348" s="44">
        <v>1926.029829101175</v>
      </c>
      <c r="M348" s="46">
        <v>10.05616079949508</v>
      </c>
    </row>
    <row r="349" spans="1:13" x14ac:dyDescent="0.2">
      <c r="A349" s="27" t="s">
        <v>44</v>
      </c>
      <c r="B349" s="27">
        <v>4108</v>
      </c>
      <c r="C349" s="28" t="s">
        <v>48</v>
      </c>
      <c r="D349" s="1">
        <v>1</v>
      </c>
      <c r="E349" s="1" t="s">
        <v>79</v>
      </c>
      <c r="F349" s="3">
        <v>13602</v>
      </c>
      <c r="G349" s="3">
        <v>2028.4831441131701</v>
      </c>
      <c r="H349" s="40">
        <v>9.0657289541863797</v>
      </c>
      <c r="I349" s="4"/>
      <c r="J349" s="1">
        <v>1</v>
      </c>
      <c r="K349" s="3">
        <v>3066</v>
      </c>
      <c r="L349" s="3">
        <v>815.72363766167769</v>
      </c>
      <c r="M349" s="40">
        <v>16.173536555687299</v>
      </c>
    </row>
    <row r="350" spans="1:13" x14ac:dyDescent="0.2">
      <c r="A350" s="27" t="s">
        <v>44</v>
      </c>
      <c r="B350" s="27">
        <v>4108</v>
      </c>
      <c r="C350" s="28" t="s">
        <v>48</v>
      </c>
      <c r="D350" s="1">
        <v>2</v>
      </c>
      <c r="E350" s="1" t="s">
        <v>94</v>
      </c>
      <c r="F350" s="3">
        <v>6316</v>
      </c>
      <c r="G350" s="3">
        <v>1075.290020259069</v>
      </c>
      <c r="H350" s="40">
        <v>10.349457644685559</v>
      </c>
      <c r="I350" s="4"/>
      <c r="J350" s="1">
        <v>2</v>
      </c>
      <c r="K350" s="3">
        <v>1836</v>
      </c>
      <c r="L350" s="3">
        <v>493.19667845089953</v>
      </c>
      <c r="M350" s="40">
        <v>16.329826252753101</v>
      </c>
    </row>
    <row r="351" spans="1:13" x14ac:dyDescent="0.2">
      <c r="A351" s="27" t="s">
        <v>44</v>
      </c>
      <c r="B351" s="27">
        <v>4108</v>
      </c>
      <c r="C351" s="28" t="s">
        <v>48</v>
      </c>
      <c r="D351" s="1">
        <v>3</v>
      </c>
      <c r="E351" s="1" t="s">
        <v>80</v>
      </c>
      <c r="F351" s="3">
        <v>5722</v>
      </c>
      <c r="G351" s="3">
        <v>1427.6169722613799</v>
      </c>
      <c r="H351" s="40">
        <v>15.16693923056406</v>
      </c>
      <c r="I351" s="4"/>
      <c r="J351" s="1">
        <v>4</v>
      </c>
      <c r="K351" s="3">
        <v>822</v>
      </c>
      <c r="L351" s="3">
        <v>431.59170021560891</v>
      </c>
      <c r="M351" s="40">
        <v>31.917977519106699</v>
      </c>
    </row>
    <row r="352" spans="1:13" x14ac:dyDescent="0.2">
      <c r="A352" s="27" t="s">
        <v>44</v>
      </c>
      <c r="B352" s="27">
        <v>4108</v>
      </c>
      <c r="C352" s="28" t="s">
        <v>48</v>
      </c>
      <c r="D352" s="1">
        <v>4</v>
      </c>
      <c r="E352" s="1" t="s">
        <v>96</v>
      </c>
      <c r="F352" s="3">
        <v>4051</v>
      </c>
      <c r="G352" s="3">
        <v>1311.192703159513</v>
      </c>
      <c r="H352" s="40">
        <v>19.6760708738585</v>
      </c>
      <c r="I352" s="4"/>
      <c r="J352" s="1">
        <v>5</v>
      </c>
      <c r="K352" s="3">
        <v>735</v>
      </c>
      <c r="L352" s="3">
        <v>459.35796601751667</v>
      </c>
      <c r="M352" s="40">
        <v>37.99251212848803</v>
      </c>
    </row>
    <row r="353" spans="1:13" x14ac:dyDescent="0.2">
      <c r="A353" s="27" t="s">
        <v>44</v>
      </c>
      <c r="B353" s="27">
        <v>4108</v>
      </c>
      <c r="C353" s="28" t="s">
        <v>48</v>
      </c>
      <c r="D353" s="1">
        <v>5</v>
      </c>
      <c r="E353" s="1" t="s">
        <v>110</v>
      </c>
      <c r="F353" s="3">
        <v>2153</v>
      </c>
      <c r="G353" s="3">
        <v>588.48883508419249</v>
      </c>
      <c r="H353" s="40">
        <v>16.61606933095949</v>
      </c>
      <c r="I353" s="4"/>
      <c r="J353" s="1">
        <v>3</v>
      </c>
      <c r="K353" s="3">
        <v>1082</v>
      </c>
      <c r="L353" s="3">
        <v>330.90964906224781</v>
      </c>
      <c r="M353" s="40">
        <v>18.591578640379339</v>
      </c>
    </row>
    <row r="354" spans="1:13" x14ac:dyDescent="0.2">
      <c r="A354" s="27" t="s">
        <v>44</v>
      </c>
      <c r="B354" s="27">
        <v>4108</v>
      </c>
      <c r="C354" s="28" t="s">
        <v>48</v>
      </c>
      <c r="D354" s="1">
        <v>6</v>
      </c>
      <c r="E354" s="1" t="s">
        <v>118</v>
      </c>
      <c r="F354" s="3">
        <v>2029</v>
      </c>
      <c r="G354" s="3">
        <v>783.89385062647352</v>
      </c>
      <c r="H354" s="40">
        <v>23.486013611942141</v>
      </c>
      <c r="I354" s="4"/>
      <c r="J354" s="1">
        <v>10</v>
      </c>
      <c r="K354" s="3">
        <v>336</v>
      </c>
      <c r="L354" s="3">
        <v>478.22444569992439</v>
      </c>
      <c r="M354" s="40">
        <v>86.522008557664719</v>
      </c>
    </row>
    <row r="355" spans="1:13" x14ac:dyDescent="0.2">
      <c r="A355" s="27" t="s">
        <v>44</v>
      </c>
      <c r="B355" s="27">
        <v>4108</v>
      </c>
      <c r="C355" s="28" t="s">
        <v>48</v>
      </c>
      <c r="D355" s="1">
        <v>7</v>
      </c>
      <c r="E355" s="1" t="s">
        <v>98</v>
      </c>
      <c r="F355" s="3">
        <v>1923</v>
      </c>
      <c r="G355" s="3">
        <v>868.49807662783576</v>
      </c>
      <c r="H355" s="40">
        <v>27.455140749488621</v>
      </c>
      <c r="I355" s="4"/>
      <c r="J355" s="1">
        <v>14</v>
      </c>
      <c r="K355" s="3">
        <v>146</v>
      </c>
      <c r="L355" s="3">
        <v>126.0841796925768</v>
      </c>
      <c r="M355" s="40">
        <v>52.497888867292673</v>
      </c>
    </row>
    <row r="356" spans="1:13" x14ac:dyDescent="0.2">
      <c r="A356" s="27" t="s">
        <v>44</v>
      </c>
      <c r="B356" s="27">
        <v>4108</v>
      </c>
      <c r="C356" s="28" t="s">
        <v>48</v>
      </c>
      <c r="D356" s="1">
        <v>8</v>
      </c>
      <c r="E356" s="1" t="s">
        <v>103</v>
      </c>
      <c r="F356" s="3">
        <v>1801</v>
      </c>
      <c r="G356" s="3">
        <v>631.94447262991389</v>
      </c>
      <c r="H356" s="40">
        <v>21.330414971416211</v>
      </c>
      <c r="I356" s="4"/>
      <c r="J356" s="1">
        <v>12</v>
      </c>
      <c r="K356" s="3">
        <v>298</v>
      </c>
      <c r="L356" s="3">
        <v>261.30476787890808</v>
      </c>
      <c r="M356" s="40">
        <v>53.304658794987468</v>
      </c>
    </row>
    <row r="357" spans="1:13" x14ac:dyDescent="0.2">
      <c r="A357" s="27" t="s">
        <v>44</v>
      </c>
      <c r="B357" s="27">
        <v>4108</v>
      </c>
      <c r="C357" s="28" t="s">
        <v>48</v>
      </c>
      <c r="D357" s="1">
        <v>9</v>
      </c>
      <c r="E357" s="1" t="s">
        <v>87</v>
      </c>
      <c r="F357" s="3">
        <v>1792</v>
      </c>
      <c r="G357" s="3">
        <v>770.38636065937726</v>
      </c>
      <c r="H357" s="40">
        <v>26.133927236870971</v>
      </c>
      <c r="I357" s="4"/>
      <c r="J357" s="1">
        <v>6</v>
      </c>
      <c r="K357" s="3">
        <v>506</v>
      </c>
      <c r="L357" s="3">
        <v>363.53029891090227</v>
      </c>
      <c r="M357" s="40">
        <v>43.674123155676241</v>
      </c>
    </row>
    <row r="358" spans="1:13" x14ac:dyDescent="0.2">
      <c r="A358" s="27" t="s">
        <v>44</v>
      </c>
      <c r="B358" s="27">
        <v>4108</v>
      </c>
      <c r="C358" s="28" t="s">
        <v>48</v>
      </c>
      <c r="D358" s="1">
        <v>10</v>
      </c>
      <c r="E358" s="1" t="s">
        <v>106</v>
      </c>
      <c r="F358" s="3">
        <v>1608</v>
      </c>
      <c r="G358" s="3">
        <v>543.029549473369</v>
      </c>
      <c r="H358" s="40">
        <v>20.529175908957079</v>
      </c>
      <c r="I358" s="4"/>
      <c r="J358" s="1">
        <v>11</v>
      </c>
      <c r="K358" s="3">
        <v>302</v>
      </c>
      <c r="L358" s="3">
        <v>223.3813696377789</v>
      </c>
      <c r="M358" s="40">
        <v>44.964948899490501</v>
      </c>
    </row>
    <row r="359" spans="1:13" s="6" customFormat="1" x14ac:dyDescent="0.2">
      <c r="A359" s="43" t="s">
        <v>44</v>
      </c>
      <c r="B359" s="43">
        <v>4109</v>
      </c>
      <c r="C359" s="43" t="s">
        <v>49</v>
      </c>
      <c r="E359" s="6" t="s">
        <v>78</v>
      </c>
      <c r="F359" s="44">
        <v>52912</v>
      </c>
      <c r="G359" s="44">
        <v>3194.0541653475061</v>
      </c>
      <c r="H359" s="46">
        <v>3.6696293178275989</v>
      </c>
      <c r="I359" s="45"/>
      <c r="K359" s="44">
        <v>20456</v>
      </c>
      <c r="L359" s="44">
        <v>1588.669981354293</v>
      </c>
      <c r="M359" s="46">
        <v>4.7211420980201364</v>
      </c>
    </row>
    <row r="360" spans="1:13" x14ac:dyDescent="0.2">
      <c r="A360" s="27" t="s">
        <v>44</v>
      </c>
      <c r="B360" s="27">
        <v>4109</v>
      </c>
      <c r="C360" s="28" t="s">
        <v>49</v>
      </c>
      <c r="D360" s="1">
        <v>1</v>
      </c>
      <c r="E360" s="1" t="s">
        <v>79</v>
      </c>
      <c r="F360" s="3">
        <v>34875</v>
      </c>
      <c r="G360" s="3">
        <v>2223.0152282198828</v>
      </c>
      <c r="H360" s="40">
        <v>3.8749162392302221</v>
      </c>
      <c r="I360" s="4"/>
      <c r="J360" s="1">
        <v>1</v>
      </c>
      <c r="K360" s="3">
        <v>15342</v>
      </c>
      <c r="L360" s="3">
        <v>1303.473700524391</v>
      </c>
      <c r="M360" s="40">
        <v>5.1648105089447576</v>
      </c>
    </row>
    <row r="361" spans="1:13" x14ac:dyDescent="0.2">
      <c r="A361" s="27" t="s">
        <v>44</v>
      </c>
      <c r="B361" s="27">
        <v>4109</v>
      </c>
      <c r="C361" s="28" t="s">
        <v>49</v>
      </c>
      <c r="D361" s="1">
        <v>2</v>
      </c>
      <c r="E361" s="1" t="s">
        <v>94</v>
      </c>
      <c r="F361" s="3">
        <v>3364</v>
      </c>
      <c r="G361" s="3">
        <v>528.4930851948302</v>
      </c>
      <c r="H361" s="40">
        <v>9.5503089243668899</v>
      </c>
      <c r="I361" s="4"/>
      <c r="J361" s="1">
        <v>2</v>
      </c>
      <c r="K361" s="3">
        <v>1060</v>
      </c>
      <c r="L361" s="3">
        <v>346.52619032332899</v>
      </c>
      <c r="M361" s="40">
        <v>19.87303953222051</v>
      </c>
    </row>
    <row r="362" spans="1:13" x14ac:dyDescent="0.2">
      <c r="A362" s="27" t="s">
        <v>44</v>
      </c>
      <c r="B362" s="27">
        <v>4109</v>
      </c>
      <c r="C362" s="28" t="s">
        <v>49</v>
      </c>
      <c r="D362" s="1">
        <v>3</v>
      </c>
      <c r="E362" s="1" t="s">
        <v>80</v>
      </c>
      <c r="F362" s="3">
        <v>2234</v>
      </c>
      <c r="G362" s="3">
        <v>803.16651208279973</v>
      </c>
      <c r="H362" s="40">
        <v>21.85528736827095</v>
      </c>
      <c r="I362" s="4"/>
      <c r="J362" s="1">
        <v>10</v>
      </c>
      <c r="K362" s="3">
        <v>177</v>
      </c>
      <c r="L362" s="3">
        <v>110.00733794842959</v>
      </c>
      <c r="M362" s="40">
        <v>37.781786254676767</v>
      </c>
    </row>
    <row r="363" spans="1:13" x14ac:dyDescent="0.2">
      <c r="A363" s="27" t="s">
        <v>44</v>
      </c>
      <c r="B363" s="27">
        <v>4109</v>
      </c>
      <c r="C363" s="28" t="s">
        <v>49</v>
      </c>
      <c r="D363" s="1">
        <v>4</v>
      </c>
      <c r="E363" s="1" t="s">
        <v>93</v>
      </c>
      <c r="F363" s="3">
        <v>1070</v>
      </c>
      <c r="G363" s="3">
        <v>664.818767133194</v>
      </c>
      <c r="H363" s="40">
        <v>37.77057450405897</v>
      </c>
      <c r="I363" s="4"/>
      <c r="J363" s="1">
        <v>4</v>
      </c>
      <c r="K363" s="3">
        <v>540</v>
      </c>
      <c r="L363" s="3">
        <v>332.7489800435157</v>
      </c>
      <c r="M363" s="40">
        <v>37.459076893337347</v>
      </c>
    </row>
    <row r="364" spans="1:13" x14ac:dyDescent="0.2">
      <c r="A364" s="27" t="s">
        <v>44</v>
      </c>
      <c r="B364" s="27">
        <v>4109</v>
      </c>
      <c r="C364" s="28" t="s">
        <v>49</v>
      </c>
      <c r="D364" s="1">
        <v>5</v>
      </c>
      <c r="E364" s="1" t="s">
        <v>98</v>
      </c>
      <c r="F364" s="3">
        <v>977</v>
      </c>
      <c r="G364" s="3">
        <v>343.16391485156191</v>
      </c>
      <c r="H364" s="40">
        <v>21.35212718367821</v>
      </c>
      <c r="I364" s="4"/>
      <c r="J364" s="1">
        <v>3</v>
      </c>
      <c r="K364" s="3">
        <v>581</v>
      </c>
      <c r="L364" s="3">
        <v>195.7854094027438</v>
      </c>
      <c r="M364" s="40">
        <v>20.485109459400139</v>
      </c>
    </row>
    <row r="365" spans="1:13" x14ac:dyDescent="0.2">
      <c r="A365" s="27" t="s">
        <v>44</v>
      </c>
      <c r="B365" s="27">
        <v>4109</v>
      </c>
      <c r="C365" s="28" t="s">
        <v>49</v>
      </c>
      <c r="D365" s="1">
        <v>6</v>
      </c>
      <c r="E365" s="1" t="s">
        <v>110</v>
      </c>
      <c r="F365" s="3">
        <v>834</v>
      </c>
      <c r="G365" s="3">
        <v>629.85501214962164</v>
      </c>
      <c r="H365" s="40">
        <v>45.910142073547597</v>
      </c>
      <c r="I365" s="4"/>
      <c r="J365" s="1">
        <v>8</v>
      </c>
      <c r="K365" s="3">
        <v>204</v>
      </c>
      <c r="L365" s="3">
        <v>146.50015727807261</v>
      </c>
      <c r="M365" s="40">
        <v>43.655807043945593</v>
      </c>
    </row>
    <row r="366" spans="1:13" x14ac:dyDescent="0.2">
      <c r="A366" s="27" t="s">
        <v>44</v>
      </c>
      <c r="B366" s="27">
        <v>4109</v>
      </c>
      <c r="C366" s="28" t="s">
        <v>49</v>
      </c>
      <c r="D366" s="1">
        <v>7</v>
      </c>
      <c r="E366" s="1" t="s">
        <v>87</v>
      </c>
      <c r="F366" s="3">
        <v>766</v>
      </c>
      <c r="G366" s="3">
        <v>478.33703626209001</v>
      </c>
      <c r="H366" s="40">
        <v>37.961147893536868</v>
      </c>
      <c r="I366" s="4"/>
      <c r="J366" s="1">
        <v>9</v>
      </c>
      <c r="K366" s="3">
        <v>186</v>
      </c>
      <c r="L366" s="3">
        <v>177.63677047207881</v>
      </c>
      <c r="M366" s="40">
        <v>58.056924035715518</v>
      </c>
    </row>
    <row r="367" spans="1:13" x14ac:dyDescent="0.2">
      <c r="A367" s="27" t="s">
        <v>44</v>
      </c>
      <c r="B367" s="27">
        <v>4109</v>
      </c>
      <c r="C367" s="28" t="s">
        <v>49</v>
      </c>
      <c r="D367" s="1">
        <v>8</v>
      </c>
      <c r="E367" s="1" t="s">
        <v>95</v>
      </c>
      <c r="F367" s="3">
        <v>736</v>
      </c>
      <c r="G367" s="3">
        <v>389.05223772168438</v>
      </c>
      <c r="H367" s="40">
        <v>32.133956465713332</v>
      </c>
      <c r="I367" s="4"/>
      <c r="J367" s="1">
        <v>7</v>
      </c>
      <c r="K367" s="3">
        <v>221</v>
      </c>
      <c r="L367" s="3">
        <v>190.0199304941458</v>
      </c>
      <c r="M367" s="40">
        <v>52.268613375000562</v>
      </c>
    </row>
    <row r="368" spans="1:13" x14ac:dyDescent="0.2">
      <c r="A368" s="27" t="s">
        <v>44</v>
      </c>
      <c r="B368" s="27">
        <v>4109</v>
      </c>
      <c r="C368" s="28" t="s">
        <v>49</v>
      </c>
      <c r="D368" s="1">
        <v>9</v>
      </c>
      <c r="E368" s="1" t="s">
        <v>96</v>
      </c>
      <c r="F368" s="3">
        <v>618</v>
      </c>
      <c r="G368" s="3">
        <v>277.59003349363968</v>
      </c>
      <c r="H368" s="40">
        <v>27.305459664339288</v>
      </c>
      <c r="I368" s="4"/>
      <c r="J368" s="1">
        <v>13</v>
      </c>
      <c r="K368" s="3">
        <v>102</v>
      </c>
      <c r="L368" s="3">
        <v>87.906743725950861</v>
      </c>
      <c r="M368" s="40">
        <v>52.390931358216143</v>
      </c>
    </row>
    <row r="369" spans="1:13" x14ac:dyDescent="0.2">
      <c r="A369" s="27" t="s">
        <v>44</v>
      </c>
      <c r="B369" s="27">
        <v>4109</v>
      </c>
      <c r="C369" s="28" t="s">
        <v>49</v>
      </c>
      <c r="D369" s="1">
        <v>10</v>
      </c>
      <c r="E369" s="1" t="s">
        <v>106</v>
      </c>
      <c r="F369" s="3">
        <v>600</v>
      </c>
      <c r="G369" s="3">
        <v>308.4682051383092</v>
      </c>
      <c r="H369" s="40">
        <v>31.253110956262329</v>
      </c>
      <c r="I369" s="4"/>
      <c r="J369" s="1">
        <v>16</v>
      </c>
      <c r="K369" s="3">
        <v>87</v>
      </c>
      <c r="L369" s="3">
        <v>103.7869857749516</v>
      </c>
      <c r="M369" s="40">
        <v>72.519991457884629</v>
      </c>
    </row>
    <row r="370" spans="1:13" s="6" customFormat="1" x14ac:dyDescent="0.2">
      <c r="A370" s="43" t="s">
        <v>44</v>
      </c>
      <c r="B370" s="43">
        <v>4110</v>
      </c>
      <c r="C370" s="43" t="s">
        <v>50</v>
      </c>
      <c r="E370" s="6" t="s">
        <v>78</v>
      </c>
      <c r="F370" s="44">
        <v>41147</v>
      </c>
      <c r="G370" s="44">
        <v>2903.066549615467</v>
      </c>
      <c r="H370" s="46">
        <v>4.2889690549266746</v>
      </c>
      <c r="I370" s="45"/>
      <c r="K370" s="44">
        <v>14404</v>
      </c>
      <c r="L370" s="44">
        <v>1627.851597593819</v>
      </c>
      <c r="M370" s="46">
        <v>6.8701432884390412</v>
      </c>
    </row>
    <row r="371" spans="1:13" x14ac:dyDescent="0.2">
      <c r="A371" s="27" t="s">
        <v>44</v>
      </c>
      <c r="B371" s="27">
        <v>4110</v>
      </c>
      <c r="C371" s="28" t="s">
        <v>50</v>
      </c>
      <c r="D371" s="1">
        <v>1</v>
      </c>
      <c r="E371" s="1" t="s">
        <v>79</v>
      </c>
      <c r="F371" s="3">
        <v>23858</v>
      </c>
      <c r="G371" s="3">
        <v>2285.6817426150451</v>
      </c>
      <c r="H371" s="40">
        <v>5.8239256599904179</v>
      </c>
      <c r="I371" s="4"/>
      <c r="J371" s="1">
        <v>1</v>
      </c>
      <c r="K371" s="3">
        <v>9766</v>
      </c>
      <c r="L371" s="3">
        <v>1384.29838616761</v>
      </c>
      <c r="M371" s="40">
        <v>8.6168213781054828</v>
      </c>
    </row>
    <row r="372" spans="1:13" x14ac:dyDescent="0.2">
      <c r="A372" s="27" t="s">
        <v>44</v>
      </c>
      <c r="B372" s="27">
        <v>4110</v>
      </c>
      <c r="C372" s="28" t="s">
        <v>50</v>
      </c>
      <c r="D372" s="1">
        <v>2</v>
      </c>
      <c r="E372" s="1" t="s">
        <v>80</v>
      </c>
      <c r="F372" s="3">
        <v>6088</v>
      </c>
      <c r="G372" s="3">
        <v>1787.823507059632</v>
      </c>
      <c r="H372" s="40">
        <v>17.851885687321829</v>
      </c>
      <c r="I372" s="4"/>
      <c r="J372" s="1">
        <v>2</v>
      </c>
      <c r="K372" s="3">
        <v>1284</v>
      </c>
      <c r="L372" s="3">
        <v>702.46459865871532</v>
      </c>
      <c r="M372" s="40">
        <v>33.257799934603838</v>
      </c>
    </row>
    <row r="373" spans="1:13" x14ac:dyDescent="0.2">
      <c r="A373" s="27" t="s">
        <v>44</v>
      </c>
      <c r="B373" s="27">
        <v>4110</v>
      </c>
      <c r="C373" s="28" t="s">
        <v>50</v>
      </c>
      <c r="D373" s="1">
        <v>3</v>
      </c>
      <c r="E373" s="1" t="s">
        <v>82</v>
      </c>
      <c r="F373" s="3">
        <v>1442</v>
      </c>
      <c r="G373" s="3">
        <v>1064.22734356962</v>
      </c>
      <c r="H373" s="40">
        <v>44.864543232744971</v>
      </c>
      <c r="I373" s="4"/>
      <c r="J373" s="1">
        <v>5</v>
      </c>
      <c r="K373" s="3">
        <v>453</v>
      </c>
      <c r="L373" s="3">
        <v>419.03497361944619</v>
      </c>
      <c r="M373" s="40">
        <v>56.232341448022467</v>
      </c>
    </row>
    <row r="374" spans="1:13" x14ac:dyDescent="0.2">
      <c r="A374" s="27" t="s">
        <v>44</v>
      </c>
      <c r="B374" s="27">
        <v>4110</v>
      </c>
      <c r="C374" s="28" t="s">
        <v>50</v>
      </c>
      <c r="D374" s="1">
        <v>4</v>
      </c>
      <c r="E374" s="1" t="s">
        <v>94</v>
      </c>
      <c r="F374" s="3">
        <v>1326</v>
      </c>
      <c r="G374" s="3">
        <v>506.37297836056581</v>
      </c>
      <c r="H374" s="40">
        <v>23.214594174979059</v>
      </c>
      <c r="I374" s="4"/>
      <c r="J374" s="1">
        <v>3</v>
      </c>
      <c r="K374" s="3">
        <v>705</v>
      </c>
      <c r="L374" s="3">
        <v>363.56342204455882</v>
      </c>
      <c r="M374" s="40">
        <v>31.34910621436623</v>
      </c>
    </row>
    <row r="375" spans="1:13" x14ac:dyDescent="0.2">
      <c r="A375" s="27" t="s">
        <v>44</v>
      </c>
      <c r="B375" s="27">
        <v>4110</v>
      </c>
      <c r="C375" s="28" t="s">
        <v>50</v>
      </c>
      <c r="D375" s="1">
        <v>5</v>
      </c>
      <c r="E375" s="1" t="s">
        <v>101</v>
      </c>
      <c r="F375" s="3">
        <v>843</v>
      </c>
      <c r="G375" s="3">
        <v>534.13975786656249</v>
      </c>
      <c r="H375" s="40">
        <v>38.517795964374052</v>
      </c>
      <c r="I375" s="4"/>
      <c r="J375" s="1">
        <v>4</v>
      </c>
      <c r="K375" s="3">
        <v>498</v>
      </c>
      <c r="L375" s="3">
        <v>329.82249999999999</v>
      </c>
      <c r="M375" s="40">
        <v>40.261044176706832</v>
      </c>
    </row>
    <row r="376" spans="1:13" x14ac:dyDescent="0.2">
      <c r="A376" s="27" t="s">
        <v>44</v>
      </c>
      <c r="B376" s="27">
        <v>4110</v>
      </c>
      <c r="C376" s="28" t="s">
        <v>50</v>
      </c>
      <c r="D376" s="1">
        <v>6</v>
      </c>
      <c r="E376" s="1" t="s">
        <v>87</v>
      </c>
      <c r="F376" s="3">
        <v>700</v>
      </c>
      <c r="G376" s="3">
        <v>434.56777965007939</v>
      </c>
      <c r="H376" s="40">
        <v>37.739277433788921</v>
      </c>
      <c r="I376" s="4"/>
      <c r="J376" s="1">
        <v>6</v>
      </c>
      <c r="K376" s="3">
        <v>393</v>
      </c>
      <c r="L376" s="3">
        <v>363.96233737847109</v>
      </c>
      <c r="M376" s="40">
        <v>56.298651535375313</v>
      </c>
    </row>
    <row r="377" spans="1:13" x14ac:dyDescent="0.2">
      <c r="A377" s="27" t="s">
        <v>44</v>
      </c>
      <c r="B377" s="27">
        <v>4110</v>
      </c>
      <c r="C377" s="28" t="s">
        <v>50</v>
      </c>
      <c r="D377" s="1">
        <v>7</v>
      </c>
      <c r="E377" s="1" t="s">
        <v>109</v>
      </c>
      <c r="F377" s="3">
        <v>429</v>
      </c>
      <c r="G377" s="3">
        <v>457.22330383249277</v>
      </c>
      <c r="H377" s="40">
        <v>64.789579758184047</v>
      </c>
      <c r="I377" s="4"/>
      <c r="J377" s="1">
        <v>19</v>
      </c>
      <c r="K377" s="3">
        <v>34</v>
      </c>
      <c r="L377" s="3">
        <v>58.969292231211327</v>
      </c>
      <c r="M377" s="40">
        <v>105.4341001809607</v>
      </c>
    </row>
    <row r="378" spans="1:13" x14ac:dyDescent="0.2">
      <c r="A378" s="27" t="s">
        <v>44</v>
      </c>
      <c r="B378" s="27">
        <v>4110</v>
      </c>
      <c r="C378" s="28" t="s">
        <v>50</v>
      </c>
      <c r="D378" s="1">
        <v>8</v>
      </c>
      <c r="E378" s="1" t="s">
        <v>103</v>
      </c>
      <c r="F378" s="3">
        <v>420</v>
      </c>
      <c r="G378" s="3">
        <v>236.73716179552369</v>
      </c>
      <c r="H378" s="40">
        <v>34.265040063037162</v>
      </c>
      <c r="I378" s="4"/>
      <c r="J378" s="1">
        <v>23</v>
      </c>
      <c r="K378" s="3">
        <v>18</v>
      </c>
      <c r="L378" s="3">
        <v>27.824337413494689</v>
      </c>
      <c r="M378" s="40">
        <v>93.96939349373416</v>
      </c>
    </row>
    <row r="379" spans="1:13" x14ac:dyDescent="0.2">
      <c r="A379" s="27" t="s">
        <v>44</v>
      </c>
      <c r="B379" s="27">
        <v>4110</v>
      </c>
      <c r="C379" s="28" t="s">
        <v>50</v>
      </c>
      <c r="D379" s="1">
        <v>9</v>
      </c>
      <c r="E379" s="1" t="s">
        <v>96</v>
      </c>
      <c r="F379" s="3">
        <v>404</v>
      </c>
      <c r="G379" s="3">
        <v>233.99395001794389</v>
      </c>
      <c r="H379" s="40">
        <v>35.209297604192699</v>
      </c>
      <c r="I379" s="4"/>
      <c r="J379" s="1">
        <v>8</v>
      </c>
      <c r="K379" s="3">
        <v>151</v>
      </c>
      <c r="L379" s="3">
        <v>115.840591649689</v>
      </c>
      <c r="M379" s="40">
        <v>46.6356374523195</v>
      </c>
    </row>
    <row r="380" spans="1:13" x14ac:dyDescent="0.2">
      <c r="A380" s="27" t="s">
        <v>44</v>
      </c>
      <c r="B380" s="27">
        <v>4110</v>
      </c>
      <c r="C380" s="28" t="s">
        <v>50</v>
      </c>
      <c r="D380" s="1">
        <v>10</v>
      </c>
      <c r="E380" s="1" t="s">
        <v>99</v>
      </c>
      <c r="F380" s="3">
        <v>361</v>
      </c>
      <c r="G380" s="3">
        <v>284.1177406815703</v>
      </c>
      <c r="H380" s="40">
        <v>47.843753956263043</v>
      </c>
      <c r="I380" s="4"/>
      <c r="J380" s="1">
        <v>12</v>
      </c>
      <c r="K380" s="3">
        <v>83</v>
      </c>
      <c r="L380" s="3">
        <v>134.98976645935051</v>
      </c>
      <c r="M380" s="40">
        <v>98.86825096814043</v>
      </c>
    </row>
    <row r="381" spans="1:13" s="6" customFormat="1" x14ac:dyDescent="0.2">
      <c r="A381" s="43" t="s">
        <v>44</v>
      </c>
      <c r="B381" s="43">
        <v>4111</v>
      </c>
      <c r="C381" s="43" t="s">
        <v>51</v>
      </c>
      <c r="E381" s="6" t="s">
        <v>78</v>
      </c>
      <c r="F381" s="44">
        <v>55622</v>
      </c>
      <c r="G381" s="44">
        <v>3210.6241512872152</v>
      </c>
      <c r="H381" s="46">
        <v>3.508948265847899</v>
      </c>
      <c r="I381" s="45"/>
      <c r="K381" s="44">
        <v>21942</v>
      </c>
      <c r="L381" s="44">
        <v>2139.3019769296252</v>
      </c>
      <c r="M381" s="46">
        <v>5.9269324763894664</v>
      </c>
    </row>
    <row r="382" spans="1:13" x14ac:dyDescent="0.2">
      <c r="A382" s="27" t="s">
        <v>44</v>
      </c>
      <c r="B382" s="27">
        <v>4111</v>
      </c>
      <c r="C382" s="28" t="s">
        <v>51</v>
      </c>
      <c r="D382" s="1">
        <v>1</v>
      </c>
      <c r="E382" s="1" t="s">
        <v>79</v>
      </c>
      <c r="F382" s="3">
        <v>38516</v>
      </c>
      <c r="G382" s="3">
        <v>2345.4614556900101</v>
      </c>
      <c r="H382" s="40">
        <v>3.701870482578447</v>
      </c>
      <c r="I382" s="4"/>
      <c r="J382" s="1">
        <v>1</v>
      </c>
      <c r="K382" s="3">
        <v>15385</v>
      </c>
      <c r="L382" s="3">
        <v>1443.974778296006</v>
      </c>
      <c r="M382" s="40">
        <v>5.705532777439859</v>
      </c>
    </row>
    <row r="383" spans="1:13" x14ac:dyDescent="0.2">
      <c r="A383" s="27" t="s">
        <v>44</v>
      </c>
      <c r="B383" s="27">
        <v>4111</v>
      </c>
      <c r="C383" s="28" t="s">
        <v>51</v>
      </c>
      <c r="D383" s="1">
        <v>2</v>
      </c>
      <c r="E383" s="1" t="s">
        <v>94</v>
      </c>
      <c r="F383" s="3">
        <v>5355</v>
      </c>
      <c r="G383" s="3">
        <v>1725.029350003573</v>
      </c>
      <c r="H383" s="40">
        <v>19.582634188467711</v>
      </c>
      <c r="I383" s="4"/>
      <c r="J383" s="1">
        <v>2</v>
      </c>
      <c r="K383" s="3">
        <v>3553</v>
      </c>
      <c r="L383" s="3">
        <v>1553.156828476684</v>
      </c>
      <c r="M383" s="40">
        <v>26.57383295210407</v>
      </c>
    </row>
    <row r="384" spans="1:13" x14ac:dyDescent="0.2">
      <c r="A384" s="27" t="s">
        <v>44</v>
      </c>
      <c r="B384" s="27">
        <v>4111</v>
      </c>
      <c r="C384" s="28" t="s">
        <v>51</v>
      </c>
      <c r="D384" s="1">
        <v>3</v>
      </c>
      <c r="E384" s="1" t="s">
        <v>80</v>
      </c>
      <c r="F384" s="3">
        <v>2175</v>
      </c>
      <c r="G384" s="3">
        <v>685.48780374179535</v>
      </c>
      <c r="H384" s="40">
        <v>19.15907637191895</v>
      </c>
      <c r="I384" s="4"/>
      <c r="J384" s="1">
        <v>3</v>
      </c>
      <c r="K384" s="3">
        <v>802</v>
      </c>
      <c r="L384" s="3">
        <v>409.83913087637211</v>
      </c>
      <c r="M384" s="40">
        <v>31.065128279329951</v>
      </c>
    </row>
    <row r="385" spans="1:13" x14ac:dyDescent="0.2">
      <c r="A385" s="27" t="s">
        <v>44</v>
      </c>
      <c r="B385" s="27">
        <v>4111</v>
      </c>
      <c r="C385" s="28" t="s">
        <v>51</v>
      </c>
      <c r="D385" s="1">
        <v>4</v>
      </c>
      <c r="E385" s="1" t="s">
        <v>84</v>
      </c>
      <c r="F385" s="3">
        <v>852</v>
      </c>
      <c r="G385" s="3">
        <v>502.59555539469312</v>
      </c>
      <c r="H385" s="40">
        <v>35.860236268297243</v>
      </c>
      <c r="I385" s="4"/>
      <c r="J385" s="1">
        <v>4</v>
      </c>
      <c r="K385" s="3">
        <v>245</v>
      </c>
      <c r="L385" s="3">
        <v>231.58684848507701</v>
      </c>
      <c r="M385" s="40">
        <v>57.462154577278582</v>
      </c>
    </row>
    <row r="386" spans="1:13" x14ac:dyDescent="0.2">
      <c r="A386" s="27" t="s">
        <v>44</v>
      </c>
      <c r="B386" s="27">
        <v>4111</v>
      </c>
      <c r="C386" s="28" t="s">
        <v>51</v>
      </c>
      <c r="D386" s="1">
        <v>5</v>
      </c>
      <c r="E386" s="1" t="s">
        <v>96</v>
      </c>
      <c r="F386" s="3">
        <v>663</v>
      </c>
      <c r="G386" s="3">
        <v>386.32799608784512</v>
      </c>
      <c r="H386" s="40">
        <v>35.422299494133703</v>
      </c>
      <c r="I386" s="4"/>
      <c r="J386" s="1">
        <v>7</v>
      </c>
      <c r="K386" s="3">
        <v>159</v>
      </c>
      <c r="L386" s="3">
        <v>197.46270566552559</v>
      </c>
      <c r="M386" s="40">
        <v>75.495672292835394</v>
      </c>
    </row>
    <row r="387" spans="1:13" x14ac:dyDescent="0.2">
      <c r="A387" s="27" t="s">
        <v>44</v>
      </c>
      <c r="B387" s="27">
        <v>4111</v>
      </c>
      <c r="C387" s="28" t="s">
        <v>51</v>
      </c>
      <c r="D387" s="1">
        <v>6</v>
      </c>
      <c r="E387" s="1" t="s">
        <v>87</v>
      </c>
      <c r="F387" s="3">
        <v>651</v>
      </c>
      <c r="G387" s="3">
        <v>349.12698104701099</v>
      </c>
      <c r="H387" s="40">
        <v>32.601420405082763</v>
      </c>
      <c r="I387" s="4"/>
      <c r="J387" s="1">
        <v>10</v>
      </c>
      <c r="K387" s="3">
        <v>128</v>
      </c>
      <c r="L387" s="3">
        <v>91.999483667029352</v>
      </c>
      <c r="M387" s="40">
        <v>43.692763899615002</v>
      </c>
    </row>
    <row r="388" spans="1:13" x14ac:dyDescent="0.2">
      <c r="A388" s="27" t="s">
        <v>44</v>
      </c>
      <c r="B388" s="27">
        <v>4111</v>
      </c>
      <c r="C388" s="28" t="s">
        <v>51</v>
      </c>
      <c r="D388" s="1">
        <v>7</v>
      </c>
      <c r="E388" s="1" t="s">
        <v>106</v>
      </c>
      <c r="F388" s="3">
        <v>649</v>
      </c>
      <c r="G388" s="3">
        <v>274.64259075660499</v>
      </c>
      <c r="H388" s="40">
        <v>25.72511282324502</v>
      </c>
      <c r="I388" s="4"/>
      <c r="J388" s="1">
        <v>5</v>
      </c>
      <c r="K388" s="3">
        <v>202</v>
      </c>
      <c r="L388" s="3">
        <v>140.43040408864459</v>
      </c>
      <c r="M388" s="40">
        <v>42.261399406736459</v>
      </c>
    </row>
    <row r="389" spans="1:13" x14ac:dyDescent="0.2">
      <c r="A389" s="27" t="s">
        <v>44</v>
      </c>
      <c r="B389" s="27">
        <v>4111</v>
      </c>
      <c r="C389" s="28" t="s">
        <v>51</v>
      </c>
      <c r="D389" s="1">
        <v>8</v>
      </c>
      <c r="E389" s="1" t="s">
        <v>89</v>
      </c>
      <c r="F389" s="3">
        <v>601</v>
      </c>
      <c r="G389" s="3">
        <v>694.15969157770178</v>
      </c>
      <c r="H389" s="40">
        <v>70.213240503689576</v>
      </c>
      <c r="I389" s="4"/>
      <c r="J389" s="1">
        <v>18</v>
      </c>
      <c r="K389" s="3">
        <v>42</v>
      </c>
      <c r="L389" s="3">
        <v>71.833968792626237</v>
      </c>
      <c r="M389" s="40">
        <v>103.97158603651209</v>
      </c>
    </row>
    <row r="390" spans="1:13" x14ac:dyDescent="0.2">
      <c r="A390" s="27" t="s">
        <v>44</v>
      </c>
      <c r="B390" s="27">
        <v>4111</v>
      </c>
      <c r="C390" s="28" t="s">
        <v>51</v>
      </c>
      <c r="D390" s="1">
        <v>9</v>
      </c>
      <c r="E390" s="1" t="s">
        <v>102</v>
      </c>
      <c r="F390" s="3">
        <v>591</v>
      </c>
      <c r="G390" s="3">
        <v>389.70619392210068</v>
      </c>
      <c r="H390" s="40">
        <v>40.085188045824218</v>
      </c>
      <c r="I390" s="4"/>
      <c r="J390" s="1">
        <v>11</v>
      </c>
      <c r="K390" s="3">
        <v>103</v>
      </c>
      <c r="L390" s="3">
        <v>97.432754265441972</v>
      </c>
      <c r="M390" s="40">
        <v>57.504502768283977</v>
      </c>
    </row>
    <row r="391" spans="1:13" x14ac:dyDescent="0.2">
      <c r="A391" s="27" t="s">
        <v>44</v>
      </c>
      <c r="B391" s="27">
        <v>4111</v>
      </c>
      <c r="C391" s="28" t="s">
        <v>51</v>
      </c>
      <c r="D391" s="1">
        <v>10</v>
      </c>
      <c r="E391" s="1" t="s">
        <v>118</v>
      </c>
      <c r="F391" s="3">
        <v>473</v>
      </c>
      <c r="G391" s="3">
        <v>234.2046183495321</v>
      </c>
      <c r="H391" s="40">
        <v>30.10013280676689</v>
      </c>
      <c r="I391" s="4"/>
      <c r="J391" s="1">
        <v>16</v>
      </c>
      <c r="K391" s="3">
        <v>80</v>
      </c>
      <c r="L391" s="3">
        <v>84.134955859618771</v>
      </c>
      <c r="M391" s="40">
        <v>63.932337279345568</v>
      </c>
    </row>
    <row r="392" spans="1:13" s="6" customFormat="1" x14ac:dyDescent="0.2">
      <c r="A392" s="43" t="s">
        <v>44</v>
      </c>
      <c r="B392" s="43">
        <v>4112</v>
      </c>
      <c r="C392" s="43" t="s">
        <v>52</v>
      </c>
      <c r="E392" s="6" t="s">
        <v>78</v>
      </c>
      <c r="F392" s="44">
        <v>123339</v>
      </c>
      <c r="G392" s="44">
        <v>4090.7907660519932</v>
      </c>
      <c r="H392" s="46">
        <v>2.0162340357032602</v>
      </c>
      <c r="I392" s="45"/>
      <c r="K392" s="44">
        <v>60076</v>
      </c>
      <c r="L392" s="44">
        <v>3173.9912023708421</v>
      </c>
      <c r="M392" s="46">
        <v>3.2117283683533189</v>
      </c>
    </row>
    <row r="393" spans="1:13" x14ac:dyDescent="0.2">
      <c r="A393" s="27" t="s">
        <v>44</v>
      </c>
      <c r="B393" s="27">
        <v>4112</v>
      </c>
      <c r="C393" s="28" t="s">
        <v>52</v>
      </c>
      <c r="D393" s="1">
        <v>1</v>
      </c>
      <c r="E393" s="1" t="s">
        <v>79</v>
      </c>
      <c r="F393" s="3">
        <v>109359</v>
      </c>
      <c r="G393" s="3">
        <v>4352.4753435309658</v>
      </c>
      <c r="H393" s="40">
        <v>2.419445740908365</v>
      </c>
      <c r="I393" s="4"/>
      <c r="J393" s="1">
        <v>1</v>
      </c>
      <c r="K393" s="3">
        <v>56098</v>
      </c>
      <c r="L393" s="3">
        <v>3089.515968506636</v>
      </c>
      <c r="M393" s="40">
        <v>3.3479361275243749</v>
      </c>
    </row>
    <row r="394" spans="1:13" x14ac:dyDescent="0.2">
      <c r="A394" s="27" t="s">
        <v>44</v>
      </c>
      <c r="B394" s="27">
        <v>4112</v>
      </c>
      <c r="C394" s="28" t="s">
        <v>52</v>
      </c>
      <c r="D394" s="1">
        <v>2</v>
      </c>
      <c r="E394" s="1" t="s">
        <v>96</v>
      </c>
      <c r="F394" s="3">
        <v>2073</v>
      </c>
      <c r="G394" s="3">
        <v>673.26998418725009</v>
      </c>
      <c r="H394" s="40">
        <v>19.74349566615642</v>
      </c>
      <c r="I394" s="4"/>
      <c r="J394" s="1">
        <v>3</v>
      </c>
      <c r="K394" s="3">
        <v>709</v>
      </c>
      <c r="L394" s="3">
        <v>315.77787800525232</v>
      </c>
      <c r="M394" s="40">
        <v>27.07506852883699</v>
      </c>
    </row>
    <row r="395" spans="1:13" x14ac:dyDescent="0.2">
      <c r="A395" s="27" t="s">
        <v>44</v>
      </c>
      <c r="B395" s="27">
        <v>4112</v>
      </c>
      <c r="C395" s="28" t="s">
        <v>52</v>
      </c>
      <c r="D395" s="1">
        <v>3</v>
      </c>
      <c r="E395" s="1" t="s">
        <v>94</v>
      </c>
      <c r="F395" s="3">
        <v>1435</v>
      </c>
      <c r="G395" s="3">
        <v>483.96406022167599</v>
      </c>
      <c r="H395" s="40">
        <v>20.501956524222951</v>
      </c>
      <c r="I395" s="4"/>
      <c r="J395" s="1">
        <v>2</v>
      </c>
      <c r="K395" s="3">
        <v>735</v>
      </c>
      <c r="L395" s="3">
        <v>405.58858597876002</v>
      </c>
      <c r="M395" s="40">
        <v>33.545362031202373</v>
      </c>
    </row>
    <row r="396" spans="1:13" x14ac:dyDescent="0.2">
      <c r="A396" s="27" t="s">
        <v>44</v>
      </c>
      <c r="B396" s="27">
        <v>4112</v>
      </c>
      <c r="C396" s="28" t="s">
        <v>52</v>
      </c>
      <c r="D396" s="1">
        <v>4</v>
      </c>
      <c r="E396" s="1" t="s">
        <v>80</v>
      </c>
      <c r="F396" s="3">
        <v>993</v>
      </c>
      <c r="G396" s="3">
        <v>383.17308129943058</v>
      </c>
      <c r="H396" s="40">
        <v>23.4573982191101</v>
      </c>
      <c r="I396" s="4"/>
      <c r="J396" s="1">
        <v>14</v>
      </c>
      <c r="K396" s="3">
        <v>70</v>
      </c>
      <c r="L396" s="3">
        <v>60.711421104270002</v>
      </c>
      <c r="M396" s="40">
        <v>52.72376995594442</v>
      </c>
    </row>
    <row r="397" spans="1:13" x14ac:dyDescent="0.2">
      <c r="A397" s="27" t="s">
        <v>44</v>
      </c>
      <c r="B397" s="27">
        <v>4112</v>
      </c>
      <c r="C397" s="28" t="s">
        <v>52</v>
      </c>
      <c r="D397" s="1">
        <v>5</v>
      </c>
      <c r="E397" s="1" t="s">
        <v>98</v>
      </c>
      <c r="F397" s="3">
        <v>775</v>
      </c>
      <c r="G397" s="3">
        <v>352.36575810512579</v>
      </c>
      <c r="H397" s="40">
        <v>27.639239776850729</v>
      </c>
      <c r="I397" s="4"/>
      <c r="J397" s="1">
        <v>14</v>
      </c>
      <c r="K397" s="3">
        <v>70</v>
      </c>
      <c r="L397" s="3">
        <v>67.682305082273899</v>
      </c>
      <c r="M397" s="40">
        <v>58.777512012395917</v>
      </c>
    </row>
    <row r="398" spans="1:13" x14ac:dyDescent="0.2">
      <c r="A398" s="27" t="s">
        <v>44</v>
      </c>
      <c r="B398" s="27">
        <v>4112</v>
      </c>
      <c r="C398" s="28" t="s">
        <v>52</v>
      </c>
      <c r="D398" s="1">
        <v>6</v>
      </c>
      <c r="E398" s="1" t="s">
        <v>106</v>
      </c>
      <c r="F398" s="3">
        <v>696</v>
      </c>
      <c r="G398" s="3">
        <v>472.02672345429772</v>
      </c>
      <c r="H398" s="40">
        <v>41.227921903215737</v>
      </c>
      <c r="I398" s="4"/>
      <c r="J398" s="1">
        <v>5</v>
      </c>
      <c r="K398" s="3">
        <v>284</v>
      </c>
      <c r="L398" s="3">
        <v>323.37369665759769</v>
      </c>
      <c r="M398" s="40">
        <v>69.21822352360924</v>
      </c>
    </row>
    <row r="399" spans="1:13" x14ac:dyDescent="0.2">
      <c r="A399" s="27" t="s">
        <v>44</v>
      </c>
      <c r="B399" s="27">
        <v>4112</v>
      </c>
      <c r="C399" s="28" t="s">
        <v>52</v>
      </c>
      <c r="D399" s="1">
        <v>7</v>
      </c>
      <c r="E399" s="1" t="s">
        <v>111</v>
      </c>
      <c r="F399" s="3">
        <v>660</v>
      </c>
      <c r="G399" s="3">
        <v>301.26682876646078</v>
      </c>
      <c r="H399" s="40">
        <v>27.748625657774781</v>
      </c>
      <c r="I399" s="4"/>
      <c r="J399" s="1"/>
      <c r="K399" s="3"/>
      <c r="L399" s="3"/>
      <c r="M399" s="40"/>
    </row>
    <row r="400" spans="1:13" x14ac:dyDescent="0.2">
      <c r="A400" s="27" t="s">
        <v>44</v>
      </c>
      <c r="B400" s="27">
        <v>4112</v>
      </c>
      <c r="C400" s="28" t="s">
        <v>52</v>
      </c>
      <c r="D400" s="1">
        <v>8</v>
      </c>
      <c r="E400" s="1" t="s">
        <v>110</v>
      </c>
      <c r="F400" s="3">
        <v>650</v>
      </c>
      <c r="G400" s="3">
        <v>294.49244664125092</v>
      </c>
      <c r="H400" s="40">
        <v>27.541963679331388</v>
      </c>
      <c r="I400" s="4"/>
      <c r="J400" s="1">
        <v>6</v>
      </c>
      <c r="K400" s="3">
        <v>271</v>
      </c>
      <c r="L400" s="3">
        <v>162.36574994437709</v>
      </c>
      <c r="M400" s="40">
        <v>36.421617547163407</v>
      </c>
    </row>
    <row r="401" spans="1:13" x14ac:dyDescent="0.2">
      <c r="A401" s="27" t="s">
        <v>44</v>
      </c>
      <c r="B401" s="27">
        <v>4112</v>
      </c>
      <c r="C401" s="28" t="s">
        <v>52</v>
      </c>
      <c r="D401" s="1">
        <v>9</v>
      </c>
      <c r="E401" s="1" t="s">
        <v>109</v>
      </c>
      <c r="F401" s="3">
        <v>638</v>
      </c>
      <c r="G401" s="3">
        <v>489.80727878804538</v>
      </c>
      <c r="H401" s="40">
        <v>46.670091641627558</v>
      </c>
      <c r="I401" s="4"/>
      <c r="J401" s="1">
        <v>7</v>
      </c>
      <c r="K401" s="3">
        <v>243</v>
      </c>
      <c r="L401" s="3">
        <v>303.31342213336029</v>
      </c>
      <c r="M401" s="40">
        <v>75.878625122483712</v>
      </c>
    </row>
    <row r="402" spans="1:13" x14ac:dyDescent="0.2">
      <c r="A402" s="27" t="s">
        <v>44</v>
      </c>
      <c r="B402" s="27">
        <v>4112</v>
      </c>
      <c r="C402" s="28" t="s">
        <v>52</v>
      </c>
      <c r="D402" s="1">
        <v>10</v>
      </c>
      <c r="E402" s="1" t="s">
        <v>87</v>
      </c>
      <c r="F402" s="3">
        <v>626</v>
      </c>
      <c r="G402" s="3">
        <v>435.04838888478832</v>
      </c>
      <c r="H402" s="40">
        <v>42.247141486427871</v>
      </c>
      <c r="I402" s="4"/>
      <c r="J402" s="1">
        <v>10</v>
      </c>
      <c r="K402" s="3">
        <v>144</v>
      </c>
      <c r="L402" s="3">
        <v>173.41062256246011</v>
      </c>
      <c r="M402" s="40">
        <v>73.206105438390807</v>
      </c>
    </row>
    <row r="403" spans="1:13" s="6" customFormat="1" x14ac:dyDescent="0.2">
      <c r="A403" s="43" t="s">
        <v>44</v>
      </c>
      <c r="B403" s="43">
        <v>4121</v>
      </c>
      <c r="C403" s="43" t="s">
        <v>53</v>
      </c>
      <c r="E403" s="6" t="s">
        <v>78</v>
      </c>
      <c r="F403" s="44">
        <v>37128</v>
      </c>
      <c r="G403" s="44">
        <v>2916.0465444862161</v>
      </c>
      <c r="H403" s="46">
        <v>4.7744900652343034</v>
      </c>
      <c r="I403" s="45"/>
      <c r="K403" s="44">
        <v>9136</v>
      </c>
      <c r="L403" s="44">
        <v>1478.471513404131</v>
      </c>
      <c r="M403" s="46">
        <v>9.8376409528165443</v>
      </c>
    </row>
    <row r="404" spans="1:13" x14ac:dyDescent="0.2">
      <c r="A404" s="27" t="s">
        <v>44</v>
      </c>
      <c r="B404" s="27">
        <v>4121</v>
      </c>
      <c r="C404" s="28" t="s">
        <v>53</v>
      </c>
      <c r="D404" s="1">
        <v>1</v>
      </c>
      <c r="E404" s="1" t="s">
        <v>94</v>
      </c>
      <c r="F404" s="3">
        <v>10424</v>
      </c>
      <c r="G404" s="3">
        <v>1745.8509850915109</v>
      </c>
      <c r="H404" s="40">
        <v>10.18138516616734</v>
      </c>
      <c r="I404" s="4"/>
      <c r="J404" s="1">
        <v>1</v>
      </c>
      <c r="K404" s="3">
        <v>4729</v>
      </c>
      <c r="L404" s="3">
        <v>1232.8720801420361</v>
      </c>
      <c r="M404" s="40">
        <v>15.84830429513088</v>
      </c>
    </row>
    <row r="405" spans="1:13" x14ac:dyDescent="0.2">
      <c r="A405" s="27" t="s">
        <v>44</v>
      </c>
      <c r="B405" s="27">
        <v>4121</v>
      </c>
      <c r="C405" s="28" t="s">
        <v>53</v>
      </c>
      <c r="D405" s="1">
        <v>2</v>
      </c>
      <c r="E405" s="1" t="s">
        <v>79</v>
      </c>
      <c r="F405" s="3">
        <v>8151</v>
      </c>
      <c r="G405" s="3">
        <v>1425.703098733218</v>
      </c>
      <c r="H405" s="40">
        <v>10.632913922458419</v>
      </c>
      <c r="I405" s="4"/>
      <c r="J405" s="1">
        <v>2</v>
      </c>
      <c r="K405" s="3">
        <v>1434</v>
      </c>
      <c r="L405" s="3">
        <v>818.41362119117377</v>
      </c>
      <c r="M405" s="40">
        <v>34.694273301504232</v>
      </c>
    </row>
    <row r="406" spans="1:13" x14ac:dyDescent="0.2">
      <c r="A406" s="27" t="s">
        <v>44</v>
      </c>
      <c r="B406" s="27">
        <v>4121</v>
      </c>
      <c r="C406" s="28" t="s">
        <v>53</v>
      </c>
      <c r="D406" s="1">
        <v>3</v>
      </c>
      <c r="E406" s="1" t="s">
        <v>80</v>
      </c>
      <c r="F406" s="3">
        <v>2187</v>
      </c>
      <c r="G406" s="3">
        <v>533.97546311839096</v>
      </c>
      <c r="H406" s="40">
        <v>14.842484899534581</v>
      </c>
      <c r="I406" s="4"/>
      <c r="J406" s="1">
        <v>10</v>
      </c>
      <c r="K406" s="3">
        <v>105</v>
      </c>
      <c r="L406" s="3">
        <v>81.781485618690013</v>
      </c>
      <c r="M406" s="40">
        <v>47.347798881858452</v>
      </c>
    </row>
    <row r="407" spans="1:13" x14ac:dyDescent="0.2">
      <c r="A407" s="27" t="s">
        <v>44</v>
      </c>
      <c r="B407" s="27">
        <v>4121</v>
      </c>
      <c r="C407" s="28" t="s">
        <v>53</v>
      </c>
      <c r="D407" s="1">
        <v>4</v>
      </c>
      <c r="E407" s="1" t="s">
        <v>118</v>
      </c>
      <c r="F407" s="3">
        <v>1546</v>
      </c>
      <c r="G407" s="3">
        <v>804.58159104592994</v>
      </c>
      <c r="H407" s="40">
        <v>31.636956673990721</v>
      </c>
      <c r="I407" s="4"/>
      <c r="J407" s="1">
        <v>22</v>
      </c>
      <c r="K407" s="3">
        <v>17</v>
      </c>
      <c r="L407" s="3">
        <v>27.670738583384431</v>
      </c>
      <c r="M407" s="40">
        <v>98.947751058052674</v>
      </c>
    </row>
    <row r="408" spans="1:13" x14ac:dyDescent="0.2">
      <c r="A408" s="27" t="s">
        <v>44</v>
      </c>
      <c r="B408" s="27">
        <v>4121</v>
      </c>
      <c r="C408" s="28" t="s">
        <v>53</v>
      </c>
      <c r="D408" s="1">
        <v>5</v>
      </c>
      <c r="E408" s="1" t="s">
        <v>95</v>
      </c>
      <c r="F408" s="3">
        <v>1487</v>
      </c>
      <c r="G408" s="3">
        <v>939.66346822745538</v>
      </c>
      <c r="H408" s="40">
        <v>38.414525409780623</v>
      </c>
      <c r="I408" s="4"/>
      <c r="J408" s="1">
        <v>3</v>
      </c>
      <c r="K408" s="3">
        <v>628</v>
      </c>
      <c r="L408" s="3">
        <v>617.62192613584409</v>
      </c>
      <c r="M408" s="40">
        <v>59.785678095739271</v>
      </c>
    </row>
    <row r="409" spans="1:13" x14ac:dyDescent="0.2">
      <c r="A409" s="27" t="s">
        <v>44</v>
      </c>
      <c r="B409" s="27">
        <v>4121</v>
      </c>
      <c r="C409" s="28" t="s">
        <v>53</v>
      </c>
      <c r="D409" s="1">
        <v>6</v>
      </c>
      <c r="E409" s="1" t="s">
        <v>96</v>
      </c>
      <c r="F409" s="3">
        <v>1325</v>
      </c>
      <c r="G409" s="3">
        <v>588.79626345833753</v>
      </c>
      <c r="H409" s="40">
        <v>27.01364975435396</v>
      </c>
      <c r="I409" s="4"/>
      <c r="J409" s="1">
        <v>8</v>
      </c>
      <c r="K409" s="3">
        <v>130</v>
      </c>
      <c r="L409" s="3">
        <v>155.47295235828</v>
      </c>
      <c r="M409" s="40">
        <v>72.70187157272855</v>
      </c>
    </row>
    <row r="410" spans="1:13" x14ac:dyDescent="0.2">
      <c r="A410" s="27" t="s">
        <v>44</v>
      </c>
      <c r="B410" s="27">
        <v>4121</v>
      </c>
      <c r="C410" s="28" t="s">
        <v>53</v>
      </c>
      <c r="D410" s="1">
        <v>7</v>
      </c>
      <c r="E410" s="1" t="s">
        <v>97</v>
      </c>
      <c r="F410" s="3">
        <v>1112</v>
      </c>
      <c r="G410" s="3">
        <v>844.31257564586235</v>
      </c>
      <c r="H410" s="40">
        <v>46.156468022012547</v>
      </c>
      <c r="I410" s="4"/>
      <c r="J410" s="1">
        <v>21</v>
      </c>
      <c r="K410" s="3">
        <v>18</v>
      </c>
      <c r="L410" s="3">
        <v>30.070222043576599</v>
      </c>
      <c r="M410" s="40">
        <v>101.55427910697939</v>
      </c>
    </row>
    <row r="411" spans="1:13" x14ac:dyDescent="0.2">
      <c r="A411" s="27" t="s">
        <v>44</v>
      </c>
      <c r="B411" s="27">
        <v>4121</v>
      </c>
      <c r="C411" s="28" t="s">
        <v>53</v>
      </c>
      <c r="D411" s="1">
        <v>8</v>
      </c>
      <c r="E411" s="1" t="s">
        <v>103</v>
      </c>
      <c r="F411" s="3">
        <v>1085</v>
      </c>
      <c r="G411" s="3">
        <v>354.47402648501628</v>
      </c>
      <c r="H411" s="40">
        <v>19.860435980279089</v>
      </c>
      <c r="I411" s="4"/>
      <c r="J411" s="1">
        <v>7</v>
      </c>
      <c r="K411" s="3">
        <v>230</v>
      </c>
      <c r="L411" s="3">
        <v>165.57233485700439</v>
      </c>
      <c r="M411" s="40">
        <v>43.761684910005137</v>
      </c>
    </row>
    <row r="412" spans="1:13" x14ac:dyDescent="0.2">
      <c r="A412" s="27" t="s">
        <v>44</v>
      </c>
      <c r="B412" s="27">
        <v>4121</v>
      </c>
      <c r="C412" s="28" t="s">
        <v>53</v>
      </c>
      <c r="D412" s="1">
        <v>9</v>
      </c>
      <c r="E412" s="1" t="s">
        <v>110</v>
      </c>
      <c r="F412" s="3">
        <v>1069</v>
      </c>
      <c r="G412" s="3">
        <v>570.64360034744982</v>
      </c>
      <c r="H412" s="40">
        <v>32.450496322014999</v>
      </c>
      <c r="I412" s="4"/>
      <c r="J412" s="1">
        <v>4</v>
      </c>
      <c r="K412" s="3">
        <v>622</v>
      </c>
      <c r="L412" s="3">
        <v>419.62657065538639</v>
      </c>
      <c r="M412" s="40">
        <v>41.011598105472729</v>
      </c>
    </row>
    <row r="413" spans="1:13" x14ac:dyDescent="0.2">
      <c r="A413" s="27" t="s">
        <v>44</v>
      </c>
      <c r="B413" s="27">
        <v>4121</v>
      </c>
      <c r="C413" s="28" t="s">
        <v>53</v>
      </c>
      <c r="D413" s="1">
        <v>10</v>
      </c>
      <c r="E413" s="1" t="s">
        <v>111</v>
      </c>
      <c r="F413" s="3">
        <v>991</v>
      </c>
      <c r="G413" s="3">
        <v>446.48236537544233</v>
      </c>
      <c r="H413" s="40">
        <v>27.388279646020401</v>
      </c>
      <c r="I413" s="4"/>
      <c r="J413" s="1"/>
      <c r="K413" s="3"/>
      <c r="L413" s="3"/>
      <c r="M413" s="40"/>
    </row>
    <row r="414" spans="1:13" s="6" customFormat="1" x14ac:dyDescent="0.2">
      <c r="A414" s="43" t="s">
        <v>44</v>
      </c>
      <c r="B414" s="43">
        <v>4165</v>
      </c>
      <c r="C414" s="43" t="s">
        <v>54</v>
      </c>
      <c r="E414" s="6" t="s">
        <v>78</v>
      </c>
      <c r="F414" s="44">
        <v>47355</v>
      </c>
      <c r="G414" s="44">
        <v>3803.751448904588</v>
      </c>
      <c r="H414" s="46">
        <v>4.8829287534330037</v>
      </c>
      <c r="I414" s="45"/>
      <c r="K414" s="44">
        <v>9395</v>
      </c>
      <c r="L414" s="44">
        <v>1189.732873282906</v>
      </c>
      <c r="M414" s="46">
        <v>7.6981571927310908</v>
      </c>
    </row>
    <row r="415" spans="1:13" x14ac:dyDescent="0.2">
      <c r="A415" s="27" t="s">
        <v>44</v>
      </c>
      <c r="B415" s="27">
        <v>4165</v>
      </c>
      <c r="C415" s="28" t="s">
        <v>54</v>
      </c>
      <c r="D415" s="1">
        <v>1</v>
      </c>
      <c r="E415" s="1" t="s">
        <v>79</v>
      </c>
      <c r="F415" s="3">
        <v>12188</v>
      </c>
      <c r="G415" s="3">
        <v>2228.0897413642251</v>
      </c>
      <c r="H415" s="40">
        <v>11.11307719768323</v>
      </c>
      <c r="I415" s="4"/>
      <c r="J415" s="1">
        <v>1</v>
      </c>
      <c r="K415" s="3">
        <v>2424</v>
      </c>
      <c r="L415" s="3">
        <v>663.08529840907352</v>
      </c>
      <c r="M415" s="40">
        <v>16.629181799258511</v>
      </c>
    </row>
    <row r="416" spans="1:13" x14ac:dyDescent="0.2">
      <c r="A416" s="27" t="s">
        <v>44</v>
      </c>
      <c r="B416" s="27">
        <v>4165</v>
      </c>
      <c r="C416" s="28" t="s">
        <v>54</v>
      </c>
      <c r="D416" s="1">
        <v>2</v>
      </c>
      <c r="E416" s="1" t="s">
        <v>94</v>
      </c>
      <c r="F416" s="3">
        <v>8150</v>
      </c>
      <c r="G416" s="3">
        <v>1454.097515053151</v>
      </c>
      <c r="H416" s="40">
        <v>10.846010517486731</v>
      </c>
      <c r="I416" s="4"/>
      <c r="J416" s="1">
        <v>2</v>
      </c>
      <c r="K416" s="3">
        <v>2269</v>
      </c>
      <c r="L416" s="3">
        <v>747.15050694204183</v>
      </c>
      <c r="M416" s="40">
        <v>20.017401368304711</v>
      </c>
    </row>
    <row r="417" spans="1:13" x14ac:dyDescent="0.2">
      <c r="A417" s="27" t="s">
        <v>44</v>
      </c>
      <c r="B417" s="27">
        <v>4165</v>
      </c>
      <c r="C417" s="28" t="s">
        <v>54</v>
      </c>
      <c r="D417" s="1">
        <v>3</v>
      </c>
      <c r="E417" s="1" t="s">
        <v>95</v>
      </c>
      <c r="F417" s="3">
        <v>2989</v>
      </c>
      <c r="G417" s="3">
        <v>791.17796597541826</v>
      </c>
      <c r="H417" s="40">
        <v>16.090975236971602</v>
      </c>
      <c r="I417" s="4"/>
      <c r="J417" s="1">
        <v>5</v>
      </c>
      <c r="K417" s="3">
        <v>737</v>
      </c>
      <c r="L417" s="3">
        <v>408.96665218266878</v>
      </c>
      <c r="M417" s="40">
        <v>33.732964262632848</v>
      </c>
    </row>
    <row r="418" spans="1:13" x14ac:dyDescent="0.2">
      <c r="A418" s="27" t="s">
        <v>44</v>
      </c>
      <c r="B418" s="27">
        <v>4165</v>
      </c>
      <c r="C418" s="28" t="s">
        <v>54</v>
      </c>
      <c r="D418" s="1">
        <v>4</v>
      </c>
      <c r="E418" s="1" t="s">
        <v>80</v>
      </c>
      <c r="F418" s="3">
        <v>2717</v>
      </c>
      <c r="G418" s="3">
        <v>772.00964652085156</v>
      </c>
      <c r="H418" s="40">
        <v>17.27297666545887</v>
      </c>
      <c r="I418" s="4"/>
      <c r="J418" s="1">
        <v>9</v>
      </c>
      <c r="K418" s="3">
        <v>209</v>
      </c>
      <c r="L418" s="3">
        <v>115.62723605405429</v>
      </c>
      <c r="M418" s="40">
        <v>33.631633063525641</v>
      </c>
    </row>
    <row r="419" spans="1:13" x14ac:dyDescent="0.2">
      <c r="A419" s="27" t="s">
        <v>44</v>
      </c>
      <c r="B419" s="27">
        <v>4165</v>
      </c>
      <c r="C419" s="28" t="s">
        <v>54</v>
      </c>
      <c r="D419" s="1">
        <v>5</v>
      </c>
      <c r="E419" s="1" t="s">
        <v>96</v>
      </c>
      <c r="F419" s="3">
        <v>2498</v>
      </c>
      <c r="G419" s="3">
        <v>1313.03318828581</v>
      </c>
      <c r="H419" s="40">
        <v>31.953421418856919</v>
      </c>
      <c r="I419" s="4"/>
      <c r="J419" s="1">
        <v>6</v>
      </c>
      <c r="K419" s="3">
        <v>367</v>
      </c>
      <c r="L419" s="3">
        <v>189.71208107287211</v>
      </c>
      <c r="M419" s="40">
        <v>31.42411254861517</v>
      </c>
    </row>
    <row r="420" spans="1:13" x14ac:dyDescent="0.2">
      <c r="A420" s="27" t="s">
        <v>44</v>
      </c>
      <c r="B420" s="27">
        <v>4165</v>
      </c>
      <c r="C420" s="28" t="s">
        <v>54</v>
      </c>
      <c r="D420" s="1">
        <v>6</v>
      </c>
      <c r="E420" s="1" t="s">
        <v>103</v>
      </c>
      <c r="F420" s="3">
        <v>2321</v>
      </c>
      <c r="G420" s="3">
        <v>847.53490704513172</v>
      </c>
      <c r="H420" s="40">
        <v>22.1981382368498</v>
      </c>
      <c r="I420" s="4"/>
      <c r="J420" s="1">
        <v>3</v>
      </c>
      <c r="K420" s="3">
        <v>777</v>
      </c>
      <c r="L420" s="3">
        <v>622.57143425774836</v>
      </c>
      <c r="M420" s="40">
        <v>48.708221102733091</v>
      </c>
    </row>
    <row r="421" spans="1:13" x14ac:dyDescent="0.2">
      <c r="A421" s="27" t="s">
        <v>44</v>
      </c>
      <c r="B421" s="27">
        <v>4165</v>
      </c>
      <c r="C421" s="28" t="s">
        <v>54</v>
      </c>
      <c r="D421" s="1">
        <v>7</v>
      </c>
      <c r="E421" s="1" t="s">
        <v>118</v>
      </c>
      <c r="F421" s="3">
        <v>1812</v>
      </c>
      <c r="G421" s="3">
        <v>652.08669387494024</v>
      </c>
      <c r="H421" s="40">
        <v>21.876671359291329</v>
      </c>
      <c r="I421" s="4"/>
      <c r="J421" s="1">
        <v>8</v>
      </c>
      <c r="K421" s="3">
        <v>214</v>
      </c>
      <c r="L421" s="3">
        <v>268.04920406522382</v>
      </c>
      <c r="M421" s="40">
        <v>76.143852531097863</v>
      </c>
    </row>
    <row r="422" spans="1:13" x14ac:dyDescent="0.2">
      <c r="A422" s="27" t="s">
        <v>44</v>
      </c>
      <c r="B422" s="27">
        <v>4165</v>
      </c>
      <c r="C422" s="28" t="s">
        <v>54</v>
      </c>
      <c r="D422" s="1">
        <v>8</v>
      </c>
      <c r="E422" s="1" t="s">
        <v>110</v>
      </c>
      <c r="F422" s="3">
        <v>1648</v>
      </c>
      <c r="G422" s="3">
        <v>548.46345110339848</v>
      </c>
      <c r="H422" s="40">
        <v>20.231336910297401</v>
      </c>
      <c r="I422" s="4"/>
      <c r="J422" s="1">
        <v>4</v>
      </c>
      <c r="K422" s="3">
        <v>740</v>
      </c>
      <c r="L422" s="3">
        <v>398.38575222546552</v>
      </c>
      <c r="M422" s="40">
        <v>32.726998457690421</v>
      </c>
    </row>
    <row r="423" spans="1:13" x14ac:dyDescent="0.2">
      <c r="A423" s="27" t="s">
        <v>44</v>
      </c>
      <c r="B423" s="27">
        <v>4165</v>
      </c>
      <c r="C423" s="28" t="s">
        <v>54</v>
      </c>
      <c r="D423" s="1">
        <v>9</v>
      </c>
      <c r="E423" s="1" t="s">
        <v>98</v>
      </c>
      <c r="F423" s="3">
        <v>1166</v>
      </c>
      <c r="G423" s="3">
        <v>485.32030508855689</v>
      </c>
      <c r="H423" s="40">
        <v>25.302533540932131</v>
      </c>
      <c r="I423" s="4"/>
      <c r="J423" s="1">
        <v>14</v>
      </c>
      <c r="K423" s="3">
        <v>117</v>
      </c>
      <c r="L423" s="3">
        <v>102.0238230206553</v>
      </c>
      <c r="M423" s="40">
        <v>53.009026586992611</v>
      </c>
    </row>
    <row r="424" spans="1:13" x14ac:dyDescent="0.2">
      <c r="A424" s="27" t="s">
        <v>44</v>
      </c>
      <c r="B424" s="27">
        <v>4165</v>
      </c>
      <c r="C424" s="28" t="s">
        <v>54</v>
      </c>
      <c r="D424" s="1">
        <v>10</v>
      </c>
      <c r="E424" s="1" t="s">
        <v>111</v>
      </c>
      <c r="F424" s="3">
        <v>991</v>
      </c>
      <c r="G424" s="3">
        <v>480.56669736104271</v>
      </c>
      <c r="H424" s="40">
        <v>29.479092830062829</v>
      </c>
      <c r="I424" s="4"/>
      <c r="J424" s="1"/>
      <c r="K424" s="3"/>
      <c r="L424" s="3"/>
      <c r="M424" s="40"/>
    </row>
    <row r="425" spans="1:13" s="6" customFormat="1" x14ac:dyDescent="0.2">
      <c r="A425" s="43" t="s">
        <v>55</v>
      </c>
      <c r="B425" s="43">
        <v>4401</v>
      </c>
      <c r="C425" s="43" t="s">
        <v>56</v>
      </c>
      <c r="E425" s="6" t="s">
        <v>78</v>
      </c>
      <c r="F425" s="44">
        <v>84765</v>
      </c>
      <c r="G425" s="44">
        <v>3375.0507734534531</v>
      </c>
      <c r="H425" s="46">
        <v>2.420459621121978</v>
      </c>
      <c r="I425" s="45"/>
      <c r="K425" s="44">
        <v>33852</v>
      </c>
      <c r="L425" s="44">
        <v>2002.324279285514</v>
      </c>
      <c r="M425" s="46">
        <v>3.595706034681835</v>
      </c>
    </row>
    <row r="426" spans="1:13" x14ac:dyDescent="0.2">
      <c r="A426" s="27" t="s">
        <v>55</v>
      </c>
      <c r="B426" s="27">
        <v>4401</v>
      </c>
      <c r="C426" s="28" t="s">
        <v>56</v>
      </c>
      <c r="D426" s="1">
        <v>1</v>
      </c>
      <c r="E426" s="1" t="s">
        <v>79</v>
      </c>
      <c r="F426" s="3">
        <v>34226</v>
      </c>
      <c r="G426" s="3">
        <v>1974.2504696305</v>
      </c>
      <c r="H426" s="40">
        <v>3.5065513386710578</v>
      </c>
      <c r="I426" s="4"/>
      <c r="J426" s="1">
        <v>1</v>
      </c>
      <c r="K426" s="3">
        <v>14523</v>
      </c>
      <c r="L426" s="3">
        <v>1214.8053243405921</v>
      </c>
      <c r="M426" s="40">
        <v>5.0849237749934932</v>
      </c>
    </row>
    <row r="427" spans="1:13" x14ac:dyDescent="0.2">
      <c r="A427" s="27" t="s">
        <v>55</v>
      </c>
      <c r="B427" s="27">
        <v>4401</v>
      </c>
      <c r="C427" s="28" t="s">
        <v>56</v>
      </c>
      <c r="D427" s="1">
        <v>2</v>
      </c>
      <c r="E427" s="1" t="s">
        <v>97</v>
      </c>
      <c r="F427" s="3">
        <v>7806</v>
      </c>
      <c r="G427" s="3">
        <v>1036.360574946046</v>
      </c>
      <c r="H427" s="40">
        <v>8.0707971885553427</v>
      </c>
      <c r="I427" s="4"/>
      <c r="J427" s="1">
        <v>2</v>
      </c>
      <c r="K427" s="3">
        <v>3133</v>
      </c>
      <c r="L427" s="3">
        <v>556.29244970833463</v>
      </c>
      <c r="M427" s="40">
        <v>10.793862175242751</v>
      </c>
    </row>
    <row r="428" spans="1:13" x14ac:dyDescent="0.2">
      <c r="A428" s="27" t="s">
        <v>55</v>
      </c>
      <c r="B428" s="27">
        <v>4401</v>
      </c>
      <c r="C428" s="28" t="s">
        <v>56</v>
      </c>
      <c r="D428" s="1">
        <v>3</v>
      </c>
      <c r="E428" s="1" t="s">
        <v>87</v>
      </c>
      <c r="F428" s="3">
        <v>5765</v>
      </c>
      <c r="G428" s="3">
        <v>1595.0829678060641</v>
      </c>
      <c r="H428" s="40">
        <v>16.819692967530859</v>
      </c>
      <c r="I428" s="4"/>
      <c r="J428" s="1">
        <v>5</v>
      </c>
      <c r="K428" s="3">
        <v>1866</v>
      </c>
      <c r="L428" s="3">
        <v>592.35488391250726</v>
      </c>
      <c r="M428" s="40">
        <v>19.297650286929681</v>
      </c>
    </row>
    <row r="429" spans="1:13" x14ac:dyDescent="0.2">
      <c r="A429" s="27" t="s">
        <v>55</v>
      </c>
      <c r="B429" s="27">
        <v>4401</v>
      </c>
      <c r="C429" s="28" t="s">
        <v>56</v>
      </c>
      <c r="D429" s="1">
        <v>4</v>
      </c>
      <c r="E429" s="1" t="s">
        <v>94</v>
      </c>
      <c r="F429" s="3">
        <v>5190</v>
      </c>
      <c r="G429" s="3">
        <v>830.30150814402964</v>
      </c>
      <c r="H429" s="40">
        <v>9.7252901376159393</v>
      </c>
      <c r="I429" s="4"/>
      <c r="J429" s="1">
        <v>3</v>
      </c>
      <c r="K429" s="3">
        <v>2508</v>
      </c>
      <c r="L429" s="3">
        <v>494.29677054503412</v>
      </c>
      <c r="M429" s="40">
        <v>11.98103504760533</v>
      </c>
    </row>
    <row r="430" spans="1:13" x14ac:dyDescent="0.2">
      <c r="A430" s="27" t="s">
        <v>55</v>
      </c>
      <c r="B430" s="27">
        <v>4401</v>
      </c>
      <c r="C430" s="28" t="s">
        <v>56</v>
      </c>
      <c r="D430" s="1">
        <v>5</v>
      </c>
      <c r="E430" s="1" t="s">
        <v>84</v>
      </c>
      <c r="F430" s="3">
        <v>4616</v>
      </c>
      <c r="G430" s="3">
        <v>1036.4475856833039</v>
      </c>
      <c r="H430" s="40">
        <v>13.64946539436378</v>
      </c>
      <c r="I430" s="4"/>
      <c r="J430" s="1">
        <v>4</v>
      </c>
      <c r="K430" s="3">
        <v>2269</v>
      </c>
      <c r="L430" s="3">
        <v>554.94800945674183</v>
      </c>
      <c r="M430" s="40">
        <v>14.867977657276869</v>
      </c>
    </row>
    <row r="431" spans="1:13" x14ac:dyDescent="0.2">
      <c r="A431" s="27" t="s">
        <v>55</v>
      </c>
      <c r="B431" s="27">
        <v>4401</v>
      </c>
      <c r="C431" s="28" t="s">
        <v>56</v>
      </c>
      <c r="D431" s="1">
        <v>6</v>
      </c>
      <c r="E431" s="1" t="s">
        <v>103</v>
      </c>
      <c r="F431" s="3">
        <v>2885</v>
      </c>
      <c r="G431" s="3">
        <v>509.21877735900517</v>
      </c>
      <c r="H431" s="40">
        <v>10.72982626538073</v>
      </c>
      <c r="I431" s="4"/>
      <c r="J431" s="1">
        <v>6</v>
      </c>
      <c r="K431" s="3">
        <v>902</v>
      </c>
      <c r="L431" s="3">
        <v>241.24445191288859</v>
      </c>
      <c r="M431" s="40">
        <v>16.25866543870012</v>
      </c>
    </row>
    <row r="432" spans="1:13" x14ac:dyDescent="0.2">
      <c r="A432" s="27" t="s">
        <v>55</v>
      </c>
      <c r="B432" s="27">
        <v>4401</v>
      </c>
      <c r="C432" s="28" t="s">
        <v>56</v>
      </c>
      <c r="D432" s="1">
        <v>7</v>
      </c>
      <c r="E432" s="1" t="s">
        <v>106</v>
      </c>
      <c r="F432" s="3">
        <v>1906</v>
      </c>
      <c r="G432" s="3">
        <v>507.91063261414399</v>
      </c>
      <c r="H432" s="40">
        <v>16.199384207099769</v>
      </c>
      <c r="I432" s="4"/>
      <c r="J432" s="1">
        <v>8</v>
      </c>
      <c r="K432" s="3">
        <v>851</v>
      </c>
      <c r="L432" s="3">
        <v>335.02879485948671</v>
      </c>
      <c r="M432" s="40">
        <v>23.932423135984251</v>
      </c>
    </row>
    <row r="433" spans="1:13" x14ac:dyDescent="0.2">
      <c r="A433" s="27" t="s">
        <v>55</v>
      </c>
      <c r="B433" s="27">
        <v>4401</v>
      </c>
      <c r="C433" s="28" t="s">
        <v>56</v>
      </c>
      <c r="D433" s="1">
        <v>8</v>
      </c>
      <c r="E433" s="1" t="s">
        <v>91</v>
      </c>
      <c r="F433" s="3">
        <v>1726</v>
      </c>
      <c r="G433" s="3">
        <v>697.33042087126819</v>
      </c>
      <c r="H433" s="40">
        <v>24.560201068276989</v>
      </c>
      <c r="I433" s="4"/>
      <c r="J433" s="1">
        <v>11</v>
      </c>
      <c r="K433" s="3">
        <v>483</v>
      </c>
      <c r="L433" s="3">
        <v>233.79119416425851</v>
      </c>
      <c r="M433" s="40">
        <v>29.424908174499361</v>
      </c>
    </row>
    <row r="434" spans="1:13" x14ac:dyDescent="0.2">
      <c r="A434" s="27" t="s">
        <v>55</v>
      </c>
      <c r="B434" s="27">
        <v>4401</v>
      </c>
      <c r="C434" s="28" t="s">
        <v>56</v>
      </c>
      <c r="D434" s="1">
        <v>9</v>
      </c>
      <c r="E434" s="1" t="s">
        <v>95</v>
      </c>
      <c r="F434" s="3">
        <v>1600</v>
      </c>
      <c r="G434" s="3">
        <v>632.67959614345875</v>
      </c>
      <c r="H434" s="40">
        <v>24.03797857687913</v>
      </c>
      <c r="I434" s="4"/>
      <c r="J434" s="1">
        <v>7</v>
      </c>
      <c r="K434" s="3">
        <v>856</v>
      </c>
      <c r="L434" s="3">
        <v>492.39139564222688</v>
      </c>
      <c r="M434" s="40">
        <v>34.967999576898769</v>
      </c>
    </row>
    <row r="435" spans="1:13" x14ac:dyDescent="0.2">
      <c r="A435" s="27" t="s">
        <v>55</v>
      </c>
      <c r="B435" s="27">
        <v>4401</v>
      </c>
      <c r="C435" s="28" t="s">
        <v>56</v>
      </c>
      <c r="D435" s="1">
        <v>10</v>
      </c>
      <c r="E435" s="1" t="s">
        <v>119</v>
      </c>
      <c r="F435" s="3">
        <v>1404</v>
      </c>
      <c r="G435" s="3">
        <v>738.02765046355148</v>
      </c>
      <c r="H435" s="40">
        <v>31.955058948533999</v>
      </c>
      <c r="I435" s="4"/>
      <c r="J435" s="1">
        <v>9</v>
      </c>
      <c r="K435" s="3">
        <v>801</v>
      </c>
      <c r="L435" s="3">
        <v>474.6251198366981</v>
      </c>
      <c r="M435" s="40">
        <v>36.020712698541573</v>
      </c>
    </row>
    <row r="436" spans="1:13" s="6" customFormat="1" x14ac:dyDescent="0.2">
      <c r="A436" s="43" t="s">
        <v>55</v>
      </c>
      <c r="B436" s="43">
        <v>4402</v>
      </c>
      <c r="C436" s="43" t="s">
        <v>57</v>
      </c>
      <c r="E436" s="6" t="s">
        <v>78</v>
      </c>
      <c r="F436" s="44">
        <v>74796</v>
      </c>
      <c r="G436" s="44">
        <v>3211.9159778518492</v>
      </c>
      <c r="H436" s="46">
        <v>2.610477177031433</v>
      </c>
      <c r="I436" s="45"/>
      <c r="K436" s="44">
        <v>33639</v>
      </c>
      <c r="L436" s="44">
        <v>2329.9522691497891</v>
      </c>
      <c r="M436" s="46">
        <v>4.210542400623587</v>
      </c>
    </row>
    <row r="437" spans="1:13" x14ac:dyDescent="0.2">
      <c r="A437" s="27" t="s">
        <v>55</v>
      </c>
      <c r="B437" s="27">
        <v>4402</v>
      </c>
      <c r="C437" s="28" t="s">
        <v>57</v>
      </c>
      <c r="D437" s="1">
        <v>1</v>
      </c>
      <c r="E437" s="1" t="s">
        <v>79</v>
      </c>
      <c r="F437" s="3">
        <v>30120</v>
      </c>
      <c r="G437" s="3">
        <v>2210.9709382339238</v>
      </c>
      <c r="H437" s="40">
        <v>4.4623349322747998</v>
      </c>
      <c r="I437" s="4"/>
      <c r="J437" s="1">
        <v>1</v>
      </c>
      <c r="K437" s="3">
        <v>15672</v>
      </c>
      <c r="L437" s="3">
        <v>1732.5586777613771</v>
      </c>
      <c r="M437" s="40">
        <v>6.7204387425558938</v>
      </c>
    </row>
    <row r="438" spans="1:13" x14ac:dyDescent="0.2">
      <c r="A438" s="27" t="s">
        <v>55</v>
      </c>
      <c r="B438" s="27">
        <v>4402</v>
      </c>
      <c r="C438" s="28" t="s">
        <v>57</v>
      </c>
      <c r="D438" s="1">
        <v>2</v>
      </c>
      <c r="E438" s="1" t="s">
        <v>94</v>
      </c>
      <c r="F438" s="3">
        <v>9501</v>
      </c>
      <c r="G438" s="3">
        <v>1375.10232630521</v>
      </c>
      <c r="H438" s="40">
        <v>8.7983208697930042</v>
      </c>
      <c r="I438" s="4"/>
      <c r="J438" s="1">
        <v>2</v>
      </c>
      <c r="K438" s="3">
        <v>4312</v>
      </c>
      <c r="L438" s="3">
        <v>820.96724132421991</v>
      </c>
      <c r="M438" s="40">
        <v>11.5739385855296</v>
      </c>
    </row>
    <row r="439" spans="1:13" x14ac:dyDescent="0.2">
      <c r="A439" s="27" t="s">
        <v>55</v>
      </c>
      <c r="B439" s="27">
        <v>4402</v>
      </c>
      <c r="C439" s="28" t="s">
        <v>57</v>
      </c>
      <c r="D439" s="1">
        <v>3</v>
      </c>
      <c r="E439" s="1" t="s">
        <v>84</v>
      </c>
      <c r="F439" s="3">
        <v>8374</v>
      </c>
      <c r="G439" s="3">
        <v>1982.8995400007029</v>
      </c>
      <c r="H439" s="40">
        <v>14.394674644276019</v>
      </c>
      <c r="I439" s="4"/>
      <c r="J439" s="1">
        <v>3</v>
      </c>
      <c r="K439" s="3">
        <v>3749</v>
      </c>
      <c r="L439" s="3">
        <v>929.19161361771876</v>
      </c>
      <c r="M439" s="40">
        <v>15.066901141098111</v>
      </c>
    </row>
    <row r="440" spans="1:13" x14ac:dyDescent="0.2">
      <c r="A440" s="27" t="s">
        <v>55</v>
      </c>
      <c r="B440" s="27">
        <v>4402</v>
      </c>
      <c r="C440" s="28" t="s">
        <v>57</v>
      </c>
      <c r="D440" s="1">
        <v>4</v>
      </c>
      <c r="E440" s="1" t="s">
        <v>102</v>
      </c>
      <c r="F440" s="3">
        <v>3898</v>
      </c>
      <c r="G440" s="3">
        <v>877.12812985618007</v>
      </c>
      <c r="H440" s="40">
        <v>13.679030004572221</v>
      </c>
      <c r="I440" s="4"/>
      <c r="J440" s="1">
        <v>7</v>
      </c>
      <c r="K440" s="3">
        <v>892</v>
      </c>
      <c r="L440" s="3">
        <v>346.01334482755152</v>
      </c>
      <c r="M440" s="40">
        <v>23.58099314593424</v>
      </c>
    </row>
    <row r="441" spans="1:13" x14ac:dyDescent="0.2">
      <c r="A441" s="27" t="s">
        <v>55</v>
      </c>
      <c r="B441" s="27">
        <v>4402</v>
      </c>
      <c r="C441" s="28" t="s">
        <v>57</v>
      </c>
      <c r="D441" s="1">
        <v>5</v>
      </c>
      <c r="E441" s="1" t="s">
        <v>95</v>
      </c>
      <c r="F441" s="3">
        <v>2557</v>
      </c>
      <c r="G441" s="3">
        <v>559.87497063630201</v>
      </c>
      <c r="H441" s="40">
        <v>13.31050161215002</v>
      </c>
      <c r="I441" s="4"/>
      <c r="J441" s="1">
        <v>4</v>
      </c>
      <c r="K441" s="3">
        <v>1461</v>
      </c>
      <c r="L441" s="3">
        <v>454.39652503072688</v>
      </c>
      <c r="M441" s="40">
        <v>18.90683713868491</v>
      </c>
    </row>
    <row r="442" spans="1:13" x14ac:dyDescent="0.2">
      <c r="A442" s="27" t="s">
        <v>55</v>
      </c>
      <c r="B442" s="27">
        <v>4402</v>
      </c>
      <c r="C442" s="28" t="s">
        <v>57</v>
      </c>
      <c r="D442" s="1">
        <v>6</v>
      </c>
      <c r="E442" s="1" t="s">
        <v>120</v>
      </c>
      <c r="F442" s="3">
        <v>2049</v>
      </c>
      <c r="G442" s="3">
        <v>793.50748777185458</v>
      </c>
      <c r="H442" s="40">
        <v>23.54198987338637</v>
      </c>
      <c r="I442" s="4"/>
      <c r="J442" s="1">
        <v>6</v>
      </c>
      <c r="K442" s="3">
        <v>954</v>
      </c>
      <c r="L442" s="3">
        <v>429.69402671552228</v>
      </c>
      <c r="M442" s="40">
        <v>27.380731058191859</v>
      </c>
    </row>
    <row r="443" spans="1:13" x14ac:dyDescent="0.2">
      <c r="A443" s="27" t="s">
        <v>55</v>
      </c>
      <c r="B443" s="27">
        <v>4402</v>
      </c>
      <c r="C443" s="28" t="s">
        <v>57</v>
      </c>
      <c r="D443" s="1">
        <v>7</v>
      </c>
      <c r="E443" s="1" t="s">
        <v>121</v>
      </c>
      <c r="F443" s="3">
        <v>1696</v>
      </c>
      <c r="G443" s="3">
        <v>722.99424923715685</v>
      </c>
      <c r="H443" s="40">
        <v>25.914515442634801</v>
      </c>
      <c r="I443" s="4"/>
      <c r="J443" s="1">
        <v>5</v>
      </c>
      <c r="K443" s="3">
        <v>1000</v>
      </c>
      <c r="L443" s="3">
        <v>525.96042153972962</v>
      </c>
      <c r="M443" s="40">
        <v>31.973277905150741</v>
      </c>
    </row>
    <row r="444" spans="1:13" x14ac:dyDescent="0.2">
      <c r="A444" s="27" t="s">
        <v>55</v>
      </c>
      <c r="B444" s="27">
        <v>4402</v>
      </c>
      <c r="C444" s="28" t="s">
        <v>57</v>
      </c>
      <c r="D444" s="1">
        <v>8</v>
      </c>
      <c r="E444" s="1" t="s">
        <v>122</v>
      </c>
      <c r="F444" s="3">
        <v>1433</v>
      </c>
      <c r="G444" s="3">
        <v>706.14247658050567</v>
      </c>
      <c r="H444" s="40">
        <v>29.955753189813951</v>
      </c>
      <c r="I444" s="4"/>
      <c r="J444" s="1">
        <v>17</v>
      </c>
      <c r="K444" s="3">
        <v>229</v>
      </c>
      <c r="L444" s="3">
        <v>123.4665377086035</v>
      </c>
      <c r="M444" s="40">
        <v>32.775391276623203</v>
      </c>
    </row>
    <row r="445" spans="1:13" x14ac:dyDescent="0.2">
      <c r="A445" s="27" t="s">
        <v>55</v>
      </c>
      <c r="B445" s="27">
        <v>4402</v>
      </c>
      <c r="C445" s="28" t="s">
        <v>57</v>
      </c>
      <c r="D445" s="1">
        <v>9</v>
      </c>
      <c r="E445" s="1" t="s">
        <v>110</v>
      </c>
      <c r="F445" s="3">
        <v>1179</v>
      </c>
      <c r="G445" s="3">
        <v>581.64708720688191</v>
      </c>
      <c r="H445" s="40">
        <v>29.99023371034038</v>
      </c>
      <c r="I445" s="4"/>
      <c r="J445" s="1">
        <v>8</v>
      </c>
      <c r="K445" s="3">
        <v>756</v>
      </c>
      <c r="L445" s="3">
        <v>540.85601248044759</v>
      </c>
      <c r="M445" s="40">
        <v>43.490456287326317</v>
      </c>
    </row>
    <row r="446" spans="1:13" x14ac:dyDescent="0.2">
      <c r="A446" s="27" t="s">
        <v>55</v>
      </c>
      <c r="B446" s="27">
        <v>4402</v>
      </c>
      <c r="C446" s="28" t="s">
        <v>57</v>
      </c>
      <c r="D446" s="1">
        <v>10</v>
      </c>
      <c r="E446" s="1" t="s">
        <v>87</v>
      </c>
      <c r="F446" s="3">
        <v>1125</v>
      </c>
      <c r="G446" s="3">
        <v>443.45078156008469</v>
      </c>
      <c r="H446" s="40">
        <v>23.962217173121768</v>
      </c>
      <c r="I446" s="4"/>
      <c r="J446" s="1">
        <v>9</v>
      </c>
      <c r="K446" s="3">
        <v>456</v>
      </c>
      <c r="L446" s="3">
        <v>238.3192862920456</v>
      </c>
      <c r="M446" s="40">
        <v>31.770821507498219</v>
      </c>
    </row>
    <row r="447" spans="1:13" s="6" customFormat="1" x14ac:dyDescent="0.2">
      <c r="A447" s="43" t="s">
        <v>55</v>
      </c>
      <c r="B447" s="43">
        <v>4403</v>
      </c>
      <c r="C447" s="43" t="s">
        <v>58</v>
      </c>
      <c r="E447" s="6" t="s">
        <v>78</v>
      </c>
      <c r="F447" s="44">
        <v>120291</v>
      </c>
      <c r="G447" s="44">
        <v>4417.7672823083103</v>
      </c>
      <c r="H447" s="46">
        <v>2.2325633804631222</v>
      </c>
      <c r="I447" s="45"/>
      <c r="K447" s="44">
        <v>68990</v>
      </c>
      <c r="L447" s="44">
        <v>3436.0718103191621</v>
      </c>
      <c r="M447" s="46">
        <v>3.0276814800428431</v>
      </c>
    </row>
    <row r="448" spans="1:13" x14ac:dyDescent="0.2">
      <c r="A448" s="27" t="s">
        <v>55</v>
      </c>
      <c r="B448" s="27">
        <v>4403</v>
      </c>
      <c r="C448" s="28" t="s">
        <v>58</v>
      </c>
      <c r="D448" s="1">
        <v>1</v>
      </c>
      <c r="E448" s="1" t="s">
        <v>79</v>
      </c>
      <c r="F448" s="3">
        <v>87732</v>
      </c>
      <c r="G448" s="3">
        <v>4343.4249615657573</v>
      </c>
      <c r="H448" s="40">
        <v>3.009597314372686</v>
      </c>
      <c r="I448" s="4"/>
      <c r="J448" s="1">
        <v>1</v>
      </c>
      <c r="K448" s="3">
        <v>52654</v>
      </c>
      <c r="L448" s="3">
        <v>3211.8091265731769</v>
      </c>
      <c r="M448" s="40">
        <v>3.70810869857528</v>
      </c>
    </row>
    <row r="449" spans="1:13" x14ac:dyDescent="0.2">
      <c r="A449" s="27" t="s">
        <v>55</v>
      </c>
      <c r="B449" s="27">
        <v>4403</v>
      </c>
      <c r="C449" s="28" t="s">
        <v>58</v>
      </c>
      <c r="D449" s="1">
        <v>2</v>
      </c>
      <c r="E449" s="1" t="s">
        <v>94</v>
      </c>
      <c r="F449" s="3">
        <v>7330</v>
      </c>
      <c r="G449" s="3">
        <v>1366.0266111147871</v>
      </c>
      <c r="H449" s="40">
        <v>11.328940160267271</v>
      </c>
      <c r="I449" s="4"/>
      <c r="J449" s="1">
        <v>2</v>
      </c>
      <c r="K449" s="3">
        <v>5384</v>
      </c>
      <c r="L449" s="3">
        <v>1055.6689933810931</v>
      </c>
      <c r="M449" s="40">
        <v>11.919466361899641</v>
      </c>
    </row>
    <row r="450" spans="1:13" x14ac:dyDescent="0.2">
      <c r="A450" s="27" t="s">
        <v>55</v>
      </c>
      <c r="B450" s="27">
        <v>4403</v>
      </c>
      <c r="C450" s="28" t="s">
        <v>58</v>
      </c>
      <c r="D450" s="1">
        <v>3</v>
      </c>
      <c r="E450" s="1" t="s">
        <v>84</v>
      </c>
      <c r="F450" s="3">
        <v>5455</v>
      </c>
      <c r="G450" s="3">
        <v>1641.089340217726</v>
      </c>
      <c r="H450" s="40">
        <v>18.288225466920291</v>
      </c>
      <c r="I450" s="4"/>
      <c r="J450" s="1">
        <v>3</v>
      </c>
      <c r="K450" s="3">
        <v>2739</v>
      </c>
      <c r="L450" s="3">
        <v>1101.776374357564</v>
      </c>
      <c r="M450" s="40">
        <v>24.45318992150008</v>
      </c>
    </row>
    <row r="451" spans="1:13" x14ac:dyDescent="0.2">
      <c r="A451" s="27" t="s">
        <v>55</v>
      </c>
      <c r="B451" s="27">
        <v>4403</v>
      </c>
      <c r="C451" s="28" t="s">
        <v>58</v>
      </c>
      <c r="D451" s="1">
        <v>4</v>
      </c>
      <c r="E451" s="1" t="s">
        <v>118</v>
      </c>
      <c r="F451" s="3">
        <v>1886</v>
      </c>
      <c r="G451" s="3">
        <v>721.59148942372508</v>
      </c>
      <c r="H451" s="40">
        <v>23.258612957537871</v>
      </c>
      <c r="I451" s="4"/>
      <c r="J451" s="1">
        <v>8</v>
      </c>
      <c r="K451" s="3">
        <v>667</v>
      </c>
      <c r="L451" s="3">
        <v>350.95488045830052</v>
      </c>
      <c r="M451" s="40">
        <v>31.985971797532891</v>
      </c>
    </row>
    <row r="452" spans="1:13" x14ac:dyDescent="0.2">
      <c r="A452" s="27" t="s">
        <v>55</v>
      </c>
      <c r="B452" s="27">
        <v>4403</v>
      </c>
      <c r="C452" s="28" t="s">
        <v>58</v>
      </c>
      <c r="D452" s="1">
        <v>5</v>
      </c>
      <c r="E452" s="1" t="s">
        <v>102</v>
      </c>
      <c r="F452" s="3">
        <v>1690</v>
      </c>
      <c r="G452" s="3">
        <v>457.58196544307782</v>
      </c>
      <c r="H452" s="40">
        <v>16.459486895670139</v>
      </c>
      <c r="I452" s="4"/>
      <c r="J452" s="1">
        <v>5</v>
      </c>
      <c r="K452" s="3">
        <v>709</v>
      </c>
      <c r="L452" s="3">
        <v>277.36329341226832</v>
      </c>
      <c r="M452" s="40">
        <v>23.7813688025232</v>
      </c>
    </row>
    <row r="453" spans="1:13" x14ac:dyDescent="0.2">
      <c r="A453" s="27" t="s">
        <v>55</v>
      </c>
      <c r="B453" s="27">
        <v>4403</v>
      </c>
      <c r="C453" s="28" t="s">
        <v>58</v>
      </c>
      <c r="D453" s="1">
        <v>6</v>
      </c>
      <c r="E453" s="1" t="s">
        <v>96</v>
      </c>
      <c r="F453" s="3">
        <v>1648</v>
      </c>
      <c r="G453" s="3">
        <v>1006.521852590643</v>
      </c>
      <c r="H453" s="40">
        <v>37.127875460746118</v>
      </c>
      <c r="I453" s="4"/>
      <c r="J453" s="1">
        <v>4</v>
      </c>
      <c r="K453" s="3">
        <v>889</v>
      </c>
      <c r="L453" s="3">
        <v>570.97450005013366</v>
      </c>
      <c r="M453" s="40">
        <v>39.043527617187692</v>
      </c>
    </row>
    <row r="454" spans="1:13" x14ac:dyDescent="0.2">
      <c r="A454" s="27" t="s">
        <v>55</v>
      </c>
      <c r="B454" s="27">
        <v>4403</v>
      </c>
      <c r="C454" s="28" t="s">
        <v>58</v>
      </c>
      <c r="D454" s="1">
        <v>7</v>
      </c>
      <c r="E454" s="1" t="s">
        <v>121</v>
      </c>
      <c r="F454" s="3">
        <v>1418</v>
      </c>
      <c r="G454" s="3">
        <v>601.47867819649275</v>
      </c>
      <c r="H454" s="40">
        <v>25.785651188861092</v>
      </c>
      <c r="I454" s="4"/>
      <c r="J454" s="1">
        <v>9</v>
      </c>
      <c r="K454" s="3">
        <v>530</v>
      </c>
      <c r="L454" s="3">
        <v>259.21045415839228</v>
      </c>
      <c r="M454" s="40">
        <v>29.731083805516121</v>
      </c>
    </row>
    <row r="455" spans="1:13" x14ac:dyDescent="0.2">
      <c r="A455" s="27" t="s">
        <v>55</v>
      </c>
      <c r="B455" s="27">
        <v>4403</v>
      </c>
      <c r="C455" s="28" t="s">
        <v>58</v>
      </c>
      <c r="D455" s="1">
        <v>8</v>
      </c>
      <c r="E455" s="1" t="s">
        <v>120</v>
      </c>
      <c r="F455" s="3">
        <v>1259</v>
      </c>
      <c r="G455" s="3">
        <v>586.57987486360287</v>
      </c>
      <c r="H455" s="40">
        <v>28.32275699407321</v>
      </c>
      <c r="I455" s="4"/>
      <c r="J455" s="1">
        <v>7</v>
      </c>
      <c r="K455" s="3">
        <v>676</v>
      </c>
      <c r="L455" s="3">
        <v>345.71016453273398</v>
      </c>
      <c r="M455" s="40">
        <v>31.088484427684211</v>
      </c>
    </row>
    <row r="456" spans="1:13" x14ac:dyDescent="0.2">
      <c r="A456" s="27" t="s">
        <v>55</v>
      </c>
      <c r="B456" s="27">
        <v>4403</v>
      </c>
      <c r="C456" s="28" t="s">
        <v>58</v>
      </c>
      <c r="D456" s="1">
        <v>9</v>
      </c>
      <c r="E456" s="1" t="s">
        <v>87</v>
      </c>
      <c r="F456" s="3">
        <v>1216</v>
      </c>
      <c r="G456" s="3">
        <v>782.49608575538582</v>
      </c>
      <c r="H456" s="40">
        <v>39.118545320518002</v>
      </c>
      <c r="I456" s="4"/>
      <c r="J456" s="1">
        <v>15</v>
      </c>
      <c r="K456" s="3">
        <v>225</v>
      </c>
      <c r="L456" s="3">
        <v>157.55373411157231</v>
      </c>
      <c r="M456" s="40">
        <v>42.567709317547383</v>
      </c>
    </row>
    <row r="457" spans="1:13" x14ac:dyDescent="0.2">
      <c r="A457" s="27" t="s">
        <v>55</v>
      </c>
      <c r="B457" s="27">
        <v>4403</v>
      </c>
      <c r="C457" s="28" t="s">
        <v>58</v>
      </c>
      <c r="D457" s="1">
        <v>10</v>
      </c>
      <c r="E457" s="1" t="s">
        <v>97</v>
      </c>
      <c r="F457" s="3">
        <v>1204</v>
      </c>
      <c r="G457" s="3">
        <v>393.55004890896657</v>
      </c>
      <c r="H457" s="40">
        <v>19.870444461166251</v>
      </c>
      <c r="I457" s="4"/>
      <c r="J457" s="1">
        <v>16</v>
      </c>
      <c r="K457" s="3">
        <v>206</v>
      </c>
      <c r="L457" s="3">
        <v>116.2166596491226</v>
      </c>
      <c r="M457" s="40">
        <v>34.295352096415321</v>
      </c>
    </row>
    <row r="458" spans="1:13" s="6" customFormat="1" x14ac:dyDescent="0.2">
      <c r="A458" s="43" t="s">
        <v>55</v>
      </c>
      <c r="B458" s="43">
        <v>4404</v>
      </c>
      <c r="C458" s="43" t="s">
        <v>59</v>
      </c>
      <c r="E458" s="6" t="s">
        <v>78</v>
      </c>
      <c r="F458" s="44">
        <v>133726</v>
      </c>
      <c r="G458" s="44">
        <v>4030.9323654483151</v>
      </c>
      <c r="H458" s="46">
        <v>1.8324146477294501</v>
      </c>
      <c r="I458" s="45"/>
      <c r="K458" s="44">
        <v>76319</v>
      </c>
      <c r="L458" s="44">
        <v>3258.212386686525</v>
      </c>
      <c r="M458" s="46">
        <v>2.5952596639234549</v>
      </c>
    </row>
    <row r="459" spans="1:13" x14ac:dyDescent="0.2">
      <c r="A459" s="27" t="s">
        <v>55</v>
      </c>
      <c r="B459" s="27">
        <v>4404</v>
      </c>
      <c r="C459" s="28" t="s">
        <v>59</v>
      </c>
      <c r="D459" s="1">
        <v>1</v>
      </c>
      <c r="E459" s="1" t="s">
        <v>79</v>
      </c>
      <c r="F459" s="3">
        <v>78101</v>
      </c>
      <c r="G459" s="3">
        <v>3981.1984339583601</v>
      </c>
      <c r="H459" s="40">
        <v>3.0987841625839261</v>
      </c>
      <c r="I459" s="4"/>
      <c r="J459" s="1">
        <v>1</v>
      </c>
      <c r="K459" s="3">
        <v>46397</v>
      </c>
      <c r="L459" s="3">
        <v>2820.103652188825</v>
      </c>
      <c r="M459" s="40">
        <v>3.6949559771856979</v>
      </c>
    </row>
    <row r="460" spans="1:13" x14ac:dyDescent="0.2">
      <c r="A460" s="27" t="s">
        <v>55</v>
      </c>
      <c r="B460" s="27">
        <v>4404</v>
      </c>
      <c r="C460" s="28" t="s">
        <v>59</v>
      </c>
      <c r="D460" s="1">
        <v>2</v>
      </c>
      <c r="E460" s="1" t="s">
        <v>94</v>
      </c>
      <c r="F460" s="3">
        <v>18983</v>
      </c>
      <c r="G460" s="3">
        <v>2227.0630056000882</v>
      </c>
      <c r="H460" s="40">
        <v>7.1318426664590104</v>
      </c>
      <c r="I460" s="4"/>
      <c r="J460" s="1">
        <v>2</v>
      </c>
      <c r="K460" s="3">
        <v>13310</v>
      </c>
      <c r="L460" s="3">
        <v>1578.678011777972</v>
      </c>
      <c r="M460" s="40">
        <v>7.2102380310435601</v>
      </c>
    </row>
    <row r="461" spans="1:13" x14ac:dyDescent="0.2">
      <c r="A461" s="27" t="s">
        <v>55</v>
      </c>
      <c r="B461" s="27">
        <v>4404</v>
      </c>
      <c r="C461" s="28" t="s">
        <v>59</v>
      </c>
      <c r="D461" s="1">
        <v>3</v>
      </c>
      <c r="E461" s="1" t="s">
        <v>84</v>
      </c>
      <c r="F461" s="3">
        <v>8858</v>
      </c>
      <c r="G461" s="3">
        <v>1843.3395034261191</v>
      </c>
      <c r="H461" s="40">
        <v>12.650385264199681</v>
      </c>
      <c r="I461" s="4"/>
      <c r="J461" s="1">
        <v>3</v>
      </c>
      <c r="K461" s="3">
        <v>3975</v>
      </c>
      <c r="L461" s="3">
        <v>1382.802009613994</v>
      </c>
      <c r="M461" s="40">
        <v>21.14739935560771</v>
      </c>
    </row>
    <row r="462" spans="1:13" x14ac:dyDescent="0.2">
      <c r="A462" s="27" t="s">
        <v>55</v>
      </c>
      <c r="B462" s="27">
        <v>4404</v>
      </c>
      <c r="C462" s="28" t="s">
        <v>59</v>
      </c>
      <c r="D462" s="1">
        <v>4</v>
      </c>
      <c r="E462" s="1" t="s">
        <v>102</v>
      </c>
      <c r="F462" s="3">
        <v>6298</v>
      </c>
      <c r="G462" s="3">
        <v>1294.4637640380281</v>
      </c>
      <c r="H462" s="40">
        <v>12.49457070887587</v>
      </c>
      <c r="I462" s="4"/>
      <c r="J462" s="1">
        <v>4</v>
      </c>
      <c r="K462" s="3">
        <v>1726</v>
      </c>
      <c r="L462" s="3">
        <v>508.34772029217362</v>
      </c>
      <c r="M462" s="40">
        <v>17.904169744060049</v>
      </c>
    </row>
    <row r="463" spans="1:13" x14ac:dyDescent="0.2">
      <c r="A463" s="27" t="s">
        <v>55</v>
      </c>
      <c r="B463" s="27">
        <v>4404</v>
      </c>
      <c r="C463" s="28" t="s">
        <v>59</v>
      </c>
      <c r="D463" s="1">
        <v>5</v>
      </c>
      <c r="E463" s="1" t="s">
        <v>120</v>
      </c>
      <c r="F463" s="3">
        <v>2897</v>
      </c>
      <c r="G463" s="3">
        <v>832.59948812739492</v>
      </c>
      <c r="H463" s="40">
        <v>17.471160043507851</v>
      </c>
      <c r="I463" s="4"/>
      <c r="J463" s="1">
        <v>5</v>
      </c>
      <c r="K463" s="3">
        <v>1511</v>
      </c>
      <c r="L463" s="3">
        <v>552.83687566383458</v>
      </c>
      <c r="M463" s="40">
        <v>22.241631306139361</v>
      </c>
    </row>
    <row r="464" spans="1:13" x14ac:dyDescent="0.2">
      <c r="A464" s="27" t="s">
        <v>55</v>
      </c>
      <c r="B464" s="27">
        <v>4404</v>
      </c>
      <c r="C464" s="28" t="s">
        <v>59</v>
      </c>
      <c r="D464" s="1">
        <v>6</v>
      </c>
      <c r="E464" s="1" t="s">
        <v>121</v>
      </c>
      <c r="F464" s="3">
        <v>1646</v>
      </c>
      <c r="G464" s="3">
        <v>733.79677576202937</v>
      </c>
      <c r="H464" s="40">
        <v>27.100672377432609</v>
      </c>
      <c r="I464" s="4"/>
      <c r="J464" s="1">
        <v>9</v>
      </c>
      <c r="K464" s="3">
        <v>781</v>
      </c>
      <c r="L464" s="3">
        <v>468.17448509476679</v>
      </c>
      <c r="M464" s="40">
        <v>36.441043560766282</v>
      </c>
    </row>
    <row r="465" spans="1:13" x14ac:dyDescent="0.2">
      <c r="A465" s="27" t="s">
        <v>55</v>
      </c>
      <c r="B465" s="27">
        <v>4404</v>
      </c>
      <c r="C465" s="28" t="s">
        <v>59</v>
      </c>
      <c r="D465" s="1">
        <v>7</v>
      </c>
      <c r="E465" s="1" t="s">
        <v>123</v>
      </c>
      <c r="F465" s="3">
        <v>1530</v>
      </c>
      <c r="G465" s="3">
        <v>647.71705277555418</v>
      </c>
      <c r="H465" s="40">
        <v>25.735226683177551</v>
      </c>
      <c r="I465" s="4"/>
      <c r="J465" s="1">
        <v>10</v>
      </c>
      <c r="K465" s="3">
        <v>772</v>
      </c>
      <c r="L465" s="3">
        <v>331.23046177095489</v>
      </c>
      <c r="M465" s="40">
        <v>26.082370960120549</v>
      </c>
    </row>
    <row r="466" spans="1:13" x14ac:dyDescent="0.2">
      <c r="A466" s="27" t="s">
        <v>55</v>
      </c>
      <c r="B466" s="27">
        <v>4404</v>
      </c>
      <c r="C466" s="28" t="s">
        <v>59</v>
      </c>
      <c r="D466" s="1">
        <v>8</v>
      </c>
      <c r="E466" s="1" t="s">
        <v>96</v>
      </c>
      <c r="F466" s="3">
        <v>1388</v>
      </c>
      <c r="G466" s="3">
        <v>551.0169308957303</v>
      </c>
      <c r="H466" s="40">
        <v>24.132903431748041</v>
      </c>
      <c r="I466" s="4"/>
      <c r="J466" s="1">
        <v>6</v>
      </c>
      <c r="K466" s="3">
        <v>1026</v>
      </c>
      <c r="L466" s="3">
        <v>464.67071803321107</v>
      </c>
      <c r="M466" s="40">
        <v>27.531637488118111</v>
      </c>
    </row>
    <row r="467" spans="1:13" x14ac:dyDescent="0.2">
      <c r="A467" s="27" t="s">
        <v>55</v>
      </c>
      <c r="B467" s="27">
        <v>4404</v>
      </c>
      <c r="C467" s="28" t="s">
        <v>59</v>
      </c>
      <c r="D467" s="1">
        <v>9</v>
      </c>
      <c r="E467" s="1" t="s">
        <v>124</v>
      </c>
      <c r="F467" s="3">
        <v>1289</v>
      </c>
      <c r="G467" s="3">
        <v>478.32275174169803</v>
      </c>
      <c r="H467" s="40">
        <v>22.55808450469123</v>
      </c>
      <c r="I467" s="4"/>
      <c r="J467" s="1">
        <v>7</v>
      </c>
      <c r="K467" s="3">
        <v>977</v>
      </c>
      <c r="L467" s="3">
        <v>378.53108546888188</v>
      </c>
      <c r="M467" s="40">
        <v>23.55272081391033</v>
      </c>
    </row>
    <row r="468" spans="1:13" x14ac:dyDescent="0.2">
      <c r="A468" s="27" t="s">
        <v>55</v>
      </c>
      <c r="B468" s="27">
        <v>4404</v>
      </c>
      <c r="C468" s="28" t="s">
        <v>59</v>
      </c>
      <c r="D468" s="1">
        <v>10</v>
      </c>
      <c r="E468" s="1" t="s">
        <v>95</v>
      </c>
      <c r="F468" s="3">
        <v>1235</v>
      </c>
      <c r="G468" s="3">
        <v>439.25242677616478</v>
      </c>
      <c r="H468" s="40">
        <v>21.621275452600319</v>
      </c>
      <c r="I468" s="4"/>
      <c r="J468" s="1">
        <v>8</v>
      </c>
      <c r="K468" s="3">
        <v>969</v>
      </c>
      <c r="L468" s="3">
        <v>422.78916224727192</v>
      </c>
      <c r="M468" s="40">
        <v>26.523703642540141</v>
      </c>
    </row>
    <row r="469" spans="1:13" s="6" customFormat="1" x14ac:dyDescent="0.2">
      <c r="A469" s="43" t="s">
        <v>55</v>
      </c>
      <c r="B469" s="43">
        <v>4405</v>
      </c>
      <c r="C469" s="43" t="s">
        <v>60</v>
      </c>
      <c r="E469" s="6" t="s">
        <v>78</v>
      </c>
      <c r="F469" s="44">
        <v>99184</v>
      </c>
      <c r="G469" s="44">
        <v>4109.9069421486001</v>
      </c>
      <c r="H469" s="46">
        <v>2.5189785379079921</v>
      </c>
      <c r="I469" s="45"/>
      <c r="K469" s="44">
        <v>44778</v>
      </c>
      <c r="L469" s="44">
        <v>2421.569098885318</v>
      </c>
      <c r="M469" s="46">
        <v>3.2875038625341531</v>
      </c>
    </row>
    <row r="470" spans="1:13" x14ac:dyDescent="0.2">
      <c r="A470" s="27" t="s">
        <v>55</v>
      </c>
      <c r="B470" s="27">
        <v>4405</v>
      </c>
      <c r="C470" s="28" t="s">
        <v>60</v>
      </c>
      <c r="D470" s="1">
        <v>1</v>
      </c>
      <c r="E470" s="1" t="s">
        <v>79</v>
      </c>
      <c r="F470" s="3">
        <v>50440</v>
      </c>
      <c r="G470" s="3">
        <v>3294.37037086793</v>
      </c>
      <c r="H470" s="40">
        <v>3.9703742276091121</v>
      </c>
      <c r="I470" s="4"/>
      <c r="J470" s="1">
        <v>1</v>
      </c>
      <c r="K470" s="3">
        <v>22033</v>
      </c>
      <c r="L470" s="3">
        <v>1950.2268691145271</v>
      </c>
      <c r="M470" s="40">
        <v>5.3807844991687022</v>
      </c>
    </row>
    <row r="471" spans="1:13" x14ac:dyDescent="0.2">
      <c r="A471" s="27" t="s">
        <v>55</v>
      </c>
      <c r="B471" s="27">
        <v>4405</v>
      </c>
      <c r="C471" s="28" t="s">
        <v>60</v>
      </c>
      <c r="D471" s="1">
        <v>2</v>
      </c>
      <c r="E471" s="1" t="s">
        <v>109</v>
      </c>
      <c r="F471" s="3">
        <v>15912</v>
      </c>
      <c r="G471" s="3">
        <v>1756.7991200828139</v>
      </c>
      <c r="H471" s="40">
        <v>6.7116829495462662</v>
      </c>
      <c r="I471" s="4"/>
      <c r="J471" s="1">
        <v>2</v>
      </c>
      <c r="K471" s="3">
        <v>7643</v>
      </c>
      <c r="L471" s="3">
        <v>1044.152784355575</v>
      </c>
      <c r="M471" s="40">
        <v>8.3048977358989511</v>
      </c>
    </row>
    <row r="472" spans="1:13" x14ac:dyDescent="0.2">
      <c r="A472" s="27" t="s">
        <v>55</v>
      </c>
      <c r="B472" s="27">
        <v>4405</v>
      </c>
      <c r="C472" s="28" t="s">
        <v>60</v>
      </c>
      <c r="D472" s="1">
        <v>3</v>
      </c>
      <c r="E472" s="1" t="s">
        <v>94</v>
      </c>
      <c r="F472" s="3">
        <v>7866</v>
      </c>
      <c r="G472" s="3">
        <v>1011.17529142392</v>
      </c>
      <c r="H472" s="40">
        <v>7.8145973276076433</v>
      </c>
      <c r="I472" s="4"/>
      <c r="J472" s="1">
        <v>3</v>
      </c>
      <c r="K472" s="3">
        <v>4804</v>
      </c>
      <c r="L472" s="3">
        <v>678.37294958599284</v>
      </c>
      <c r="M472" s="40">
        <v>8.5841959155869709</v>
      </c>
    </row>
    <row r="473" spans="1:13" x14ac:dyDescent="0.2">
      <c r="A473" s="27" t="s">
        <v>55</v>
      </c>
      <c r="B473" s="27">
        <v>4405</v>
      </c>
      <c r="C473" s="28" t="s">
        <v>60</v>
      </c>
      <c r="D473" s="1">
        <v>4</v>
      </c>
      <c r="E473" s="1" t="s">
        <v>103</v>
      </c>
      <c r="F473" s="3">
        <v>3284</v>
      </c>
      <c r="G473" s="3">
        <v>568.73338455729856</v>
      </c>
      <c r="H473" s="40">
        <v>10.527849582155691</v>
      </c>
      <c r="I473" s="4"/>
      <c r="J473" s="1">
        <v>4</v>
      </c>
      <c r="K473" s="3">
        <v>1593</v>
      </c>
      <c r="L473" s="3">
        <v>316.33995846241118</v>
      </c>
      <c r="M473" s="40">
        <v>12.07180954908771</v>
      </c>
    </row>
    <row r="474" spans="1:13" x14ac:dyDescent="0.2">
      <c r="A474" s="27" t="s">
        <v>55</v>
      </c>
      <c r="B474" s="27">
        <v>4405</v>
      </c>
      <c r="C474" s="28" t="s">
        <v>60</v>
      </c>
      <c r="D474" s="1">
        <v>5</v>
      </c>
      <c r="E474" s="1" t="s">
        <v>91</v>
      </c>
      <c r="F474" s="3">
        <v>2954</v>
      </c>
      <c r="G474" s="3">
        <v>1016.982984571276</v>
      </c>
      <c r="H474" s="40">
        <v>20.928461013581629</v>
      </c>
      <c r="I474" s="4"/>
      <c r="J474" s="1">
        <v>5</v>
      </c>
      <c r="K474" s="3">
        <v>1296</v>
      </c>
      <c r="L474" s="3">
        <v>488.86469133212108</v>
      </c>
      <c r="M474" s="40">
        <v>22.930724010850369</v>
      </c>
    </row>
    <row r="475" spans="1:13" x14ac:dyDescent="0.2">
      <c r="A475" s="27" t="s">
        <v>55</v>
      </c>
      <c r="B475" s="27">
        <v>4405</v>
      </c>
      <c r="C475" s="28" t="s">
        <v>60</v>
      </c>
      <c r="D475" s="1">
        <v>6</v>
      </c>
      <c r="E475" s="1" t="s">
        <v>122</v>
      </c>
      <c r="F475" s="3">
        <v>2620</v>
      </c>
      <c r="G475" s="3">
        <v>707.96660624813376</v>
      </c>
      <c r="H475" s="40">
        <v>16.42652048187043</v>
      </c>
      <c r="I475" s="4"/>
      <c r="J475" s="1">
        <v>6</v>
      </c>
      <c r="K475" s="3">
        <v>1051</v>
      </c>
      <c r="L475" s="3">
        <v>351.36676306958799</v>
      </c>
      <c r="M475" s="40">
        <v>20.323198520996829</v>
      </c>
    </row>
    <row r="476" spans="1:13" x14ac:dyDescent="0.2">
      <c r="A476" s="27" t="s">
        <v>55</v>
      </c>
      <c r="B476" s="27">
        <v>4405</v>
      </c>
      <c r="C476" s="28" t="s">
        <v>60</v>
      </c>
      <c r="D476" s="1">
        <v>7</v>
      </c>
      <c r="E476" s="1" t="s">
        <v>87</v>
      </c>
      <c r="F476" s="3">
        <v>1747</v>
      </c>
      <c r="G476" s="3">
        <v>594.5152668214248</v>
      </c>
      <c r="H476" s="40">
        <v>20.687318662524369</v>
      </c>
      <c r="I476" s="4"/>
      <c r="J476" s="1">
        <v>7</v>
      </c>
      <c r="K476" s="3">
        <v>810</v>
      </c>
      <c r="L476" s="3">
        <v>282.43696707849699</v>
      </c>
      <c r="M476" s="40">
        <v>21.196815421103761</v>
      </c>
    </row>
    <row r="477" spans="1:13" x14ac:dyDescent="0.2">
      <c r="A477" s="27" t="s">
        <v>55</v>
      </c>
      <c r="B477" s="27">
        <v>4405</v>
      </c>
      <c r="C477" s="28" t="s">
        <v>60</v>
      </c>
      <c r="D477" s="1">
        <v>8</v>
      </c>
      <c r="E477" s="1" t="s">
        <v>102</v>
      </c>
      <c r="F477" s="3">
        <v>1641</v>
      </c>
      <c r="G477" s="3">
        <v>526.85320802857416</v>
      </c>
      <c r="H477" s="40">
        <v>19.517093625859172</v>
      </c>
      <c r="I477" s="4"/>
      <c r="J477" s="1">
        <v>15</v>
      </c>
      <c r="K477" s="3">
        <v>235</v>
      </c>
      <c r="L477" s="3">
        <v>138.6750610825537</v>
      </c>
      <c r="M477" s="40">
        <v>35.872744249512699</v>
      </c>
    </row>
    <row r="478" spans="1:13" x14ac:dyDescent="0.2">
      <c r="A478" s="27" t="s">
        <v>55</v>
      </c>
      <c r="B478" s="27">
        <v>4405</v>
      </c>
      <c r="C478" s="28" t="s">
        <v>60</v>
      </c>
      <c r="D478" s="1">
        <v>9</v>
      </c>
      <c r="E478" s="1" t="s">
        <v>120</v>
      </c>
      <c r="F478" s="3">
        <v>1322</v>
      </c>
      <c r="G478" s="3">
        <v>570.97153797387307</v>
      </c>
      <c r="H478" s="40">
        <v>26.255307100040611</v>
      </c>
      <c r="I478" s="4"/>
      <c r="J478" s="1">
        <v>8</v>
      </c>
      <c r="K478" s="3">
        <v>762</v>
      </c>
      <c r="L478" s="3">
        <v>403.82588995135018</v>
      </c>
      <c r="M478" s="40">
        <v>32.216123778518387</v>
      </c>
    </row>
    <row r="479" spans="1:13" x14ac:dyDescent="0.2">
      <c r="A479" s="27" t="s">
        <v>55</v>
      </c>
      <c r="B479" s="27">
        <v>4405</v>
      </c>
      <c r="C479" s="28" t="s">
        <v>60</v>
      </c>
      <c r="D479" s="1">
        <v>10</v>
      </c>
      <c r="E479" s="1" t="s">
        <v>111</v>
      </c>
      <c r="F479" s="3">
        <v>1182</v>
      </c>
      <c r="G479" s="3">
        <v>290.68295053846902</v>
      </c>
      <c r="H479" s="40">
        <v>14.94982748000499</v>
      </c>
      <c r="I479" s="4"/>
      <c r="J479" s="1">
        <v>23</v>
      </c>
      <c r="K479" s="3">
        <v>133</v>
      </c>
      <c r="L479" s="3">
        <v>79.884187773613874</v>
      </c>
      <c r="M479" s="40">
        <v>36.512643816355727</v>
      </c>
    </row>
    <row r="480" spans="1:13" s="6" customFormat="1" x14ac:dyDescent="0.2">
      <c r="A480" s="43" t="s">
        <v>55</v>
      </c>
      <c r="B480" s="43">
        <v>4406</v>
      </c>
      <c r="C480" s="43" t="s">
        <v>61</v>
      </c>
      <c r="E480" s="6" t="s">
        <v>78</v>
      </c>
      <c r="F480" s="44">
        <v>70603</v>
      </c>
      <c r="G480" s="44">
        <v>3535.8186926152621</v>
      </c>
      <c r="H480" s="46">
        <v>3.0443945097137068</v>
      </c>
      <c r="I480" s="45"/>
      <c r="K480" s="44">
        <v>27816</v>
      </c>
      <c r="L480" s="44">
        <v>2134.447942593119</v>
      </c>
      <c r="M480" s="46">
        <v>4.6647136296293574</v>
      </c>
    </row>
    <row r="481" spans="1:13" x14ac:dyDescent="0.2">
      <c r="A481" s="27" t="s">
        <v>55</v>
      </c>
      <c r="B481" s="27">
        <v>4406</v>
      </c>
      <c r="C481" s="28" t="s">
        <v>61</v>
      </c>
      <c r="D481" s="1">
        <v>1</v>
      </c>
      <c r="E481" s="1" t="s">
        <v>79</v>
      </c>
      <c r="F481" s="3">
        <v>16100</v>
      </c>
      <c r="G481" s="3">
        <v>1593.8575543261391</v>
      </c>
      <c r="H481" s="40">
        <v>6.0180768159721296</v>
      </c>
      <c r="I481" s="4"/>
      <c r="J481" s="1">
        <v>2</v>
      </c>
      <c r="K481" s="3">
        <v>5835</v>
      </c>
      <c r="L481" s="3">
        <v>903.20642098996404</v>
      </c>
      <c r="M481" s="40">
        <v>9.4097969853854764</v>
      </c>
    </row>
    <row r="482" spans="1:13" x14ac:dyDescent="0.2">
      <c r="A482" s="27" t="s">
        <v>55</v>
      </c>
      <c r="B482" s="27">
        <v>4406</v>
      </c>
      <c r="C482" s="28" t="s">
        <v>61</v>
      </c>
      <c r="D482" s="1">
        <v>2</v>
      </c>
      <c r="E482" s="1" t="s">
        <v>94</v>
      </c>
      <c r="F482" s="3">
        <v>15469</v>
      </c>
      <c r="G482" s="3">
        <v>1776.71099595397</v>
      </c>
      <c r="H482" s="40">
        <v>6.9821415394922424</v>
      </c>
      <c r="I482" s="4"/>
      <c r="J482" s="1">
        <v>1</v>
      </c>
      <c r="K482" s="3">
        <v>8243</v>
      </c>
      <c r="L482" s="3">
        <v>1149.567618594052</v>
      </c>
      <c r="M482" s="40">
        <v>8.4778029850439705</v>
      </c>
    </row>
    <row r="483" spans="1:13" x14ac:dyDescent="0.2">
      <c r="A483" s="27" t="s">
        <v>55</v>
      </c>
      <c r="B483" s="27">
        <v>4406</v>
      </c>
      <c r="C483" s="28" t="s">
        <v>61</v>
      </c>
      <c r="D483" s="1">
        <v>3</v>
      </c>
      <c r="E483" s="1" t="s">
        <v>96</v>
      </c>
      <c r="F483" s="3">
        <v>12452</v>
      </c>
      <c r="G483" s="3">
        <v>1862.642042416162</v>
      </c>
      <c r="H483" s="40">
        <v>9.0933600462427968</v>
      </c>
      <c r="I483" s="4"/>
      <c r="J483" s="1">
        <v>3</v>
      </c>
      <c r="K483" s="3">
        <v>5230</v>
      </c>
      <c r="L483" s="3">
        <v>991.2337857324577</v>
      </c>
      <c r="M483" s="40">
        <v>11.52148623190336</v>
      </c>
    </row>
    <row r="484" spans="1:13" x14ac:dyDescent="0.2">
      <c r="A484" s="27" t="s">
        <v>55</v>
      </c>
      <c r="B484" s="27">
        <v>4406</v>
      </c>
      <c r="C484" s="28" t="s">
        <v>61</v>
      </c>
      <c r="D484" s="1">
        <v>4</v>
      </c>
      <c r="E484" s="1" t="s">
        <v>118</v>
      </c>
      <c r="F484" s="3">
        <v>3283</v>
      </c>
      <c r="G484" s="3">
        <v>1022.127007917191</v>
      </c>
      <c r="H484" s="40">
        <v>18.92640280855862</v>
      </c>
      <c r="I484" s="4"/>
      <c r="J484" s="1">
        <v>4</v>
      </c>
      <c r="K484" s="3">
        <v>736</v>
      </c>
      <c r="L484" s="3">
        <v>277.17786272085289</v>
      </c>
      <c r="M484" s="40">
        <v>22.89363872083165</v>
      </c>
    </row>
    <row r="485" spans="1:13" x14ac:dyDescent="0.2">
      <c r="A485" s="27" t="s">
        <v>55</v>
      </c>
      <c r="B485" s="27">
        <v>4406</v>
      </c>
      <c r="C485" s="28" t="s">
        <v>61</v>
      </c>
      <c r="D485" s="1">
        <v>5</v>
      </c>
      <c r="E485" s="1" t="s">
        <v>102</v>
      </c>
      <c r="F485" s="3">
        <v>1997</v>
      </c>
      <c r="G485" s="3">
        <v>901.55485267397898</v>
      </c>
      <c r="H485" s="40">
        <v>27.44404913369991</v>
      </c>
      <c r="I485" s="4"/>
      <c r="J485" s="1">
        <v>10</v>
      </c>
      <c r="K485" s="3">
        <v>357</v>
      </c>
      <c r="L485" s="3">
        <v>183.13290813641331</v>
      </c>
      <c r="M485" s="40">
        <v>31.18403244470781</v>
      </c>
    </row>
    <row r="486" spans="1:13" x14ac:dyDescent="0.2">
      <c r="A486" s="27" t="s">
        <v>55</v>
      </c>
      <c r="B486" s="27">
        <v>4406</v>
      </c>
      <c r="C486" s="28" t="s">
        <v>61</v>
      </c>
      <c r="D486" s="1">
        <v>6</v>
      </c>
      <c r="E486" s="1" t="s">
        <v>87</v>
      </c>
      <c r="F486" s="3">
        <v>1420</v>
      </c>
      <c r="G486" s="3">
        <v>1124.2237380199281</v>
      </c>
      <c r="H486" s="40">
        <v>48.128076459605637</v>
      </c>
      <c r="I486" s="4"/>
      <c r="J486" s="1">
        <v>16</v>
      </c>
      <c r="K486" s="3">
        <v>211</v>
      </c>
      <c r="L486" s="3">
        <v>216.05213571323469</v>
      </c>
      <c r="M486" s="40">
        <v>62.245821954575767</v>
      </c>
    </row>
    <row r="487" spans="1:13" x14ac:dyDescent="0.2">
      <c r="A487" s="27" t="s">
        <v>55</v>
      </c>
      <c r="B487" s="27">
        <v>4406</v>
      </c>
      <c r="C487" s="28" t="s">
        <v>61</v>
      </c>
      <c r="D487" s="1">
        <v>7</v>
      </c>
      <c r="E487" s="1" t="s">
        <v>95</v>
      </c>
      <c r="F487" s="3">
        <v>1377</v>
      </c>
      <c r="G487" s="3">
        <v>395.5570023744998</v>
      </c>
      <c r="H487" s="40">
        <v>17.46261320365182</v>
      </c>
      <c r="I487" s="4"/>
      <c r="J487" s="1">
        <v>5</v>
      </c>
      <c r="K487" s="3">
        <v>627</v>
      </c>
      <c r="L487" s="3">
        <v>242.43862442894701</v>
      </c>
      <c r="M487" s="40">
        <v>23.50543907437326</v>
      </c>
    </row>
    <row r="488" spans="1:13" x14ac:dyDescent="0.2">
      <c r="A488" s="27" t="s">
        <v>55</v>
      </c>
      <c r="B488" s="27">
        <v>4406</v>
      </c>
      <c r="C488" s="28" t="s">
        <v>61</v>
      </c>
      <c r="D488" s="1">
        <v>8</v>
      </c>
      <c r="E488" s="1" t="s">
        <v>98</v>
      </c>
      <c r="F488" s="3">
        <v>1256</v>
      </c>
      <c r="G488" s="3">
        <v>544.45200963216223</v>
      </c>
      <c r="H488" s="40">
        <v>26.351422455237941</v>
      </c>
      <c r="I488" s="4"/>
      <c r="J488" s="1">
        <v>27</v>
      </c>
      <c r="K488" s="3">
        <v>127</v>
      </c>
      <c r="L488" s="3">
        <v>109.0816108642974</v>
      </c>
      <c r="M488" s="40">
        <v>52.213393420432887</v>
      </c>
    </row>
    <row r="489" spans="1:13" x14ac:dyDescent="0.2">
      <c r="A489" s="27" t="s">
        <v>55</v>
      </c>
      <c r="B489" s="27">
        <v>4406</v>
      </c>
      <c r="C489" s="28" t="s">
        <v>61</v>
      </c>
      <c r="D489" s="1">
        <v>9</v>
      </c>
      <c r="E489" s="1" t="s">
        <v>109</v>
      </c>
      <c r="F489" s="3">
        <v>1235</v>
      </c>
      <c r="G489" s="3">
        <v>504.54713710539482</v>
      </c>
      <c r="H489" s="40">
        <v>24.835270029676231</v>
      </c>
      <c r="I489" s="4"/>
      <c r="J489" s="1">
        <v>8</v>
      </c>
      <c r="K489" s="3">
        <v>502</v>
      </c>
      <c r="L489" s="3">
        <v>275.08708932808901</v>
      </c>
      <c r="M489" s="40">
        <v>33.311990860641203</v>
      </c>
    </row>
    <row r="490" spans="1:13" x14ac:dyDescent="0.2">
      <c r="A490" s="27" t="s">
        <v>55</v>
      </c>
      <c r="B490" s="27">
        <v>4406</v>
      </c>
      <c r="C490" s="28" t="s">
        <v>61</v>
      </c>
      <c r="D490" s="1">
        <v>10</v>
      </c>
      <c r="E490" s="1" t="s">
        <v>137</v>
      </c>
      <c r="F490" s="3">
        <v>1223</v>
      </c>
      <c r="G490" s="3">
        <v>784.30531090338161</v>
      </c>
      <c r="H490" s="40">
        <v>38.984574326591478</v>
      </c>
      <c r="I490" s="4"/>
      <c r="J490" s="1">
        <v>6</v>
      </c>
      <c r="K490" s="3">
        <v>586</v>
      </c>
      <c r="L490" s="3">
        <v>478.27084301157231</v>
      </c>
      <c r="M490" s="40">
        <v>49.614702014748623</v>
      </c>
    </row>
    <row r="491" spans="1:13" s="6" customFormat="1" x14ac:dyDescent="0.2">
      <c r="A491" s="43" t="s">
        <v>55</v>
      </c>
      <c r="B491" s="43">
        <v>4407</v>
      </c>
      <c r="C491" s="43" t="s">
        <v>62</v>
      </c>
      <c r="E491" s="6" t="s">
        <v>78</v>
      </c>
      <c r="F491" s="44">
        <v>166900</v>
      </c>
      <c r="G491" s="44">
        <v>5200.7123125935832</v>
      </c>
      <c r="H491" s="46">
        <v>1.8942643748940851</v>
      </c>
      <c r="I491" s="45"/>
      <c r="K491" s="44">
        <v>111446</v>
      </c>
      <c r="L491" s="44">
        <v>3984.2480703860551</v>
      </c>
      <c r="M491" s="46">
        <v>2.1732815005891082</v>
      </c>
    </row>
    <row r="492" spans="1:13" x14ac:dyDescent="0.2">
      <c r="A492" s="27" t="s">
        <v>55</v>
      </c>
      <c r="B492" s="27">
        <v>4407</v>
      </c>
      <c r="C492" s="28" t="s">
        <v>62</v>
      </c>
      <c r="D492" s="1">
        <v>1</v>
      </c>
      <c r="E492" s="1" t="s">
        <v>94</v>
      </c>
      <c r="F492" s="3">
        <v>88249</v>
      </c>
      <c r="G492" s="3">
        <v>4472.323038078478</v>
      </c>
      <c r="H492" s="40">
        <v>3.080757186105505</v>
      </c>
      <c r="I492" s="4"/>
      <c r="J492" s="1">
        <v>1</v>
      </c>
      <c r="K492" s="3">
        <v>69896</v>
      </c>
      <c r="L492" s="3">
        <v>3796.9445144694969</v>
      </c>
      <c r="M492" s="40">
        <v>3.3022962074000142</v>
      </c>
    </row>
    <row r="493" spans="1:13" x14ac:dyDescent="0.2">
      <c r="A493" s="27" t="s">
        <v>55</v>
      </c>
      <c r="B493" s="27">
        <v>4407</v>
      </c>
      <c r="C493" s="28" t="s">
        <v>62</v>
      </c>
      <c r="D493" s="1">
        <v>2</v>
      </c>
      <c r="E493" s="1" t="s">
        <v>79</v>
      </c>
      <c r="F493" s="3">
        <v>33953</v>
      </c>
      <c r="G493" s="3">
        <v>3209.8553730546018</v>
      </c>
      <c r="H493" s="40">
        <v>5.7470028039916112</v>
      </c>
      <c r="I493" s="4"/>
      <c r="J493" s="1">
        <v>2</v>
      </c>
      <c r="K493" s="3">
        <v>17041</v>
      </c>
      <c r="L493" s="3">
        <v>2086.1801860916162</v>
      </c>
      <c r="M493" s="40">
        <v>7.4420200809869277</v>
      </c>
    </row>
    <row r="494" spans="1:13" x14ac:dyDescent="0.2">
      <c r="A494" s="27" t="s">
        <v>55</v>
      </c>
      <c r="B494" s="27">
        <v>4407</v>
      </c>
      <c r="C494" s="28" t="s">
        <v>62</v>
      </c>
      <c r="D494" s="1">
        <v>3</v>
      </c>
      <c r="E494" s="1" t="s">
        <v>95</v>
      </c>
      <c r="F494" s="3">
        <v>15415</v>
      </c>
      <c r="G494" s="3">
        <v>2017.20803766617</v>
      </c>
      <c r="H494" s="40">
        <v>7.9550196840450456</v>
      </c>
      <c r="I494" s="4"/>
      <c r="J494" s="1">
        <v>3</v>
      </c>
      <c r="K494" s="3">
        <v>10781</v>
      </c>
      <c r="L494" s="3">
        <v>1518.9737957417169</v>
      </c>
      <c r="M494" s="40">
        <v>8.564959889424502</v>
      </c>
    </row>
    <row r="495" spans="1:13" x14ac:dyDescent="0.2">
      <c r="A495" s="27" t="s">
        <v>55</v>
      </c>
      <c r="B495" s="27">
        <v>4407</v>
      </c>
      <c r="C495" s="28" t="s">
        <v>62</v>
      </c>
      <c r="D495" s="1">
        <v>4</v>
      </c>
      <c r="E495" s="1" t="s">
        <v>97</v>
      </c>
      <c r="F495" s="3">
        <v>4261</v>
      </c>
      <c r="G495" s="3">
        <v>907.93569147269466</v>
      </c>
      <c r="H495" s="40">
        <v>12.95321733304174</v>
      </c>
      <c r="I495" s="4"/>
      <c r="J495" s="1">
        <v>5</v>
      </c>
      <c r="K495" s="3">
        <v>1347</v>
      </c>
      <c r="L495" s="3">
        <v>419.82336955706751</v>
      </c>
      <c r="M495" s="40">
        <v>18.946679644152042</v>
      </c>
    </row>
    <row r="496" spans="1:13" x14ac:dyDescent="0.2">
      <c r="A496" s="27" t="s">
        <v>55</v>
      </c>
      <c r="B496" s="27">
        <v>4407</v>
      </c>
      <c r="C496" s="28" t="s">
        <v>62</v>
      </c>
      <c r="D496" s="1">
        <v>5</v>
      </c>
      <c r="E496" s="1" t="s">
        <v>103</v>
      </c>
      <c r="F496" s="3">
        <v>4123</v>
      </c>
      <c r="G496" s="3">
        <v>858.5893087515708</v>
      </c>
      <c r="H496" s="40">
        <v>12.65919935761903</v>
      </c>
      <c r="I496" s="4"/>
      <c r="J496" s="1">
        <v>4</v>
      </c>
      <c r="K496" s="3">
        <v>1716</v>
      </c>
      <c r="L496" s="3">
        <v>494.14428234954818</v>
      </c>
      <c r="M496" s="40">
        <v>17.50534155027767</v>
      </c>
    </row>
    <row r="497" spans="1:13" x14ac:dyDescent="0.2">
      <c r="A497" s="27" t="s">
        <v>55</v>
      </c>
      <c r="B497" s="27">
        <v>4407</v>
      </c>
      <c r="C497" s="28" t="s">
        <v>62</v>
      </c>
      <c r="D497" s="1">
        <v>6</v>
      </c>
      <c r="E497" s="1" t="s">
        <v>100</v>
      </c>
      <c r="F497" s="3">
        <v>2006</v>
      </c>
      <c r="G497" s="3">
        <v>775.18249094890564</v>
      </c>
      <c r="H497" s="40">
        <v>23.491303928606449</v>
      </c>
      <c r="I497" s="4"/>
      <c r="J497" s="1">
        <v>6</v>
      </c>
      <c r="K497" s="3">
        <v>1251</v>
      </c>
      <c r="L497" s="3">
        <v>596.18542439097746</v>
      </c>
      <c r="M497" s="40">
        <v>28.970643516359079</v>
      </c>
    </row>
    <row r="498" spans="1:13" x14ac:dyDescent="0.2">
      <c r="A498" s="27" t="s">
        <v>55</v>
      </c>
      <c r="B498" s="27">
        <v>4407</v>
      </c>
      <c r="C498" s="28" t="s">
        <v>62</v>
      </c>
      <c r="D498" s="1">
        <v>7</v>
      </c>
      <c r="E498" s="1" t="s">
        <v>102</v>
      </c>
      <c r="F498" s="3">
        <v>1906</v>
      </c>
      <c r="G498" s="3">
        <v>562.55897502173048</v>
      </c>
      <c r="H498" s="40">
        <v>17.942347315364071</v>
      </c>
      <c r="I498" s="4"/>
      <c r="J498" s="1">
        <v>15</v>
      </c>
      <c r="K498" s="3">
        <v>414</v>
      </c>
      <c r="L498" s="3">
        <v>177.65885763521621</v>
      </c>
      <c r="M498" s="40">
        <v>26.086788780995871</v>
      </c>
    </row>
    <row r="499" spans="1:13" x14ac:dyDescent="0.2">
      <c r="A499" s="27" t="s">
        <v>55</v>
      </c>
      <c r="B499" s="27">
        <v>4407</v>
      </c>
      <c r="C499" s="28" t="s">
        <v>62</v>
      </c>
      <c r="D499" s="1">
        <v>8</v>
      </c>
      <c r="E499" s="1" t="s">
        <v>87</v>
      </c>
      <c r="F499" s="3">
        <v>1563</v>
      </c>
      <c r="G499" s="3">
        <v>738.41162307093327</v>
      </c>
      <c r="H499" s="40">
        <v>28.71928634906115</v>
      </c>
      <c r="I499" s="4"/>
      <c r="J499" s="1">
        <v>12</v>
      </c>
      <c r="K499" s="3">
        <v>546</v>
      </c>
      <c r="L499" s="3">
        <v>375.12835506496981</v>
      </c>
      <c r="M499" s="40">
        <v>41.76585224010708</v>
      </c>
    </row>
    <row r="500" spans="1:13" x14ac:dyDescent="0.2">
      <c r="A500" s="27" t="s">
        <v>55</v>
      </c>
      <c r="B500" s="27">
        <v>4407</v>
      </c>
      <c r="C500" s="28" t="s">
        <v>62</v>
      </c>
      <c r="D500" s="1">
        <v>9</v>
      </c>
      <c r="E500" s="1" t="s">
        <v>125</v>
      </c>
      <c r="F500" s="3">
        <v>1426</v>
      </c>
      <c r="G500" s="3">
        <v>776.49009769523138</v>
      </c>
      <c r="H500" s="40">
        <v>33.101714903644918</v>
      </c>
      <c r="I500" s="4"/>
      <c r="J500" s="1">
        <v>7</v>
      </c>
      <c r="K500" s="3">
        <v>1208</v>
      </c>
      <c r="L500" s="3">
        <v>742.89290951909754</v>
      </c>
      <c r="M500" s="40">
        <v>37.384654960803232</v>
      </c>
    </row>
    <row r="501" spans="1:13" x14ac:dyDescent="0.2">
      <c r="A501" s="27" t="s">
        <v>55</v>
      </c>
      <c r="B501" s="27">
        <v>4407</v>
      </c>
      <c r="C501" s="28" t="s">
        <v>62</v>
      </c>
      <c r="D501" s="1">
        <v>10</v>
      </c>
      <c r="E501" s="1" t="s">
        <v>84</v>
      </c>
      <c r="F501" s="3">
        <v>1263</v>
      </c>
      <c r="G501" s="3">
        <v>779.60956559357328</v>
      </c>
      <c r="H501" s="40">
        <v>37.523894504740888</v>
      </c>
      <c r="I501" s="4"/>
      <c r="J501" s="1">
        <v>8</v>
      </c>
      <c r="K501" s="3">
        <v>840</v>
      </c>
      <c r="L501" s="3">
        <v>605.89461243891253</v>
      </c>
      <c r="M501" s="40">
        <v>43.848213376676263</v>
      </c>
    </row>
    <row r="502" spans="1:13" s="6" customFormat="1" x14ac:dyDescent="0.2">
      <c r="A502" s="43" t="s">
        <v>55</v>
      </c>
      <c r="B502" s="43">
        <v>4408</v>
      </c>
      <c r="C502" s="43" t="s">
        <v>63</v>
      </c>
      <c r="E502" s="6" t="s">
        <v>78</v>
      </c>
      <c r="F502" s="44">
        <v>86257</v>
      </c>
      <c r="G502" s="44">
        <v>4247.5461510800569</v>
      </c>
      <c r="H502" s="46">
        <v>2.993490296055656</v>
      </c>
      <c r="I502" s="45"/>
      <c r="K502" s="44">
        <v>42398</v>
      </c>
      <c r="L502" s="44">
        <v>2580.1301919307289</v>
      </c>
      <c r="M502" s="46">
        <v>3.6993919566526681</v>
      </c>
    </row>
    <row r="503" spans="1:13" x14ac:dyDescent="0.2">
      <c r="A503" s="27" t="s">
        <v>55</v>
      </c>
      <c r="B503" s="27">
        <v>4408</v>
      </c>
      <c r="C503" s="28" t="s">
        <v>63</v>
      </c>
      <c r="D503" s="1">
        <v>1</v>
      </c>
      <c r="E503" s="1" t="s">
        <v>79</v>
      </c>
      <c r="F503" s="3">
        <v>22615</v>
      </c>
      <c r="G503" s="3">
        <v>2596.741139634205</v>
      </c>
      <c r="H503" s="40">
        <v>6.9801726390927437</v>
      </c>
      <c r="I503" s="4"/>
      <c r="J503" s="1">
        <v>2</v>
      </c>
      <c r="K503" s="3">
        <v>10648</v>
      </c>
      <c r="L503" s="3">
        <v>1654.8412613061259</v>
      </c>
      <c r="M503" s="40">
        <v>9.447619549862674</v>
      </c>
    </row>
    <row r="504" spans="1:13" x14ac:dyDescent="0.2">
      <c r="A504" s="27" t="s">
        <v>55</v>
      </c>
      <c r="B504" s="27">
        <v>4408</v>
      </c>
      <c r="C504" s="28" t="s">
        <v>63</v>
      </c>
      <c r="D504" s="1">
        <v>2</v>
      </c>
      <c r="E504" s="1" t="s">
        <v>94</v>
      </c>
      <c r="F504" s="3">
        <v>18249</v>
      </c>
      <c r="G504" s="3">
        <v>2055.028849996394</v>
      </c>
      <c r="H504" s="40">
        <v>6.8456225523167058</v>
      </c>
      <c r="I504" s="4"/>
      <c r="J504" s="1">
        <v>1</v>
      </c>
      <c r="K504" s="3">
        <v>12384</v>
      </c>
      <c r="L504" s="3">
        <v>1622.139496214799</v>
      </c>
      <c r="M504" s="40">
        <v>7.9627183237455057</v>
      </c>
    </row>
    <row r="505" spans="1:13" x14ac:dyDescent="0.2">
      <c r="A505" s="27" t="s">
        <v>55</v>
      </c>
      <c r="B505" s="27">
        <v>4408</v>
      </c>
      <c r="C505" s="28" t="s">
        <v>63</v>
      </c>
      <c r="D505" s="1">
        <v>3</v>
      </c>
      <c r="E505" s="1" t="s">
        <v>96</v>
      </c>
      <c r="F505" s="3">
        <v>9398</v>
      </c>
      <c r="G505" s="3">
        <v>2152.8759251649881</v>
      </c>
      <c r="H505" s="40">
        <v>13.925719985465371</v>
      </c>
      <c r="I505" s="4"/>
      <c r="J505" s="1">
        <v>4</v>
      </c>
      <c r="K505" s="3">
        <v>4015</v>
      </c>
      <c r="L505" s="3">
        <v>1029.3647141756901</v>
      </c>
      <c r="M505" s="40">
        <v>15.58539540818723</v>
      </c>
    </row>
    <row r="506" spans="1:13" x14ac:dyDescent="0.2">
      <c r="A506" s="27" t="s">
        <v>55</v>
      </c>
      <c r="B506" s="27">
        <v>4408</v>
      </c>
      <c r="C506" s="28" t="s">
        <v>63</v>
      </c>
      <c r="D506" s="1">
        <v>4</v>
      </c>
      <c r="E506" s="1" t="s">
        <v>84</v>
      </c>
      <c r="F506" s="3">
        <v>8726</v>
      </c>
      <c r="G506" s="3">
        <v>1547.8408073329119</v>
      </c>
      <c r="H506" s="40">
        <v>10.783138448231171</v>
      </c>
      <c r="I506" s="4"/>
      <c r="J506" s="1">
        <v>3</v>
      </c>
      <c r="K506" s="3">
        <v>5112</v>
      </c>
      <c r="L506" s="3">
        <v>1170.4567458283111</v>
      </c>
      <c r="M506" s="40">
        <v>13.918698310766629</v>
      </c>
    </row>
    <row r="507" spans="1:13" x14ac:dyDescent="0.2">
      <c r="A507" s="27" t="s">
        <v>55</v>
      </c>
      <c r="B507" s="27">
        <v>4408</v>
      </c>
      <c r="C507" s="28" t="s">
        <v>63</v>
      </c>
      <c r="D507" s="1">
        <v>5</v>
      </c>
      <c r="E507" s="1" t="s">
        <v>102</v>
      </c>
      <c r="F507" s="3">
        <v>4095</v>
      </c>
      <c r="G507" s="3">
        <v>927.43883310572028</v>
      </c>
      <c r="H507" s="40">
        <v>13.76782915046847</v>
      </c>
      <c r="I507" s="4"/>
      <c r="J507" s="1">
        <v>6</v>
      </c>
      <c r="K507" s="3">
        <v>1345</v>
      </c>
      <c r="L507" s="3">
        <v>727.81249199999991</v>
      </c>
      <c r="M507" s="40">
        <v>32.895108168269282</v>
      </c>
    </row>
    <row r="508" spans="1:13" x14ac:dyDescent="0.2">
      <c r="A508" s="27" t="s">
        <v>55</v>
      </c>
      <c r="B508" s="27">
        <v>4408</v>
      </c>
      <c r="C508" s="28" t="s">
        <v>63</v>
      </c>
      <c r="D508" s="1">
        <v>6</v>
      </c>
      <c r="E508" s="1" t="s">
        <v>95</v>
      </c>
      <c r="F508" s="3">
        <v>3339</v>
      </c>
      <c r="G508" s="3">
        <v>981.74476520886026</v>
      </c>
      <c r="H508" s="40">
        <v>17.873774435293321</v>
      </c>
      <c r="I508" s="4"/>
      <c r="J508" s="1">
        <v>5</v>
      </c>
      <c r="K508" s="3">
        <v>1608</v>
      </c>
      <c r="L508" s="3">
        <v>480.6315891498914</v>
      </c>
      <c r="M508" s="40">
        <v>18.170227477728812</v>
      </c>
    </row>
    <row r="509" spans="1:13" x14ac:dyDescent="0.2">
      <c r="A509" s="27" t="s">
        <v>55</v>
      </c>
      <c r="B509" s="27">
        <v>4408</v>
      </c>
      <c r="C509" s="28" t="s">
        <v>63</v>
      </c>
      <c r="D509" s="1">
        <v>7</v>
      </c>
      <c r="E509" s="1" t="s">
        <v>93</v>
      </c>
      <c r="F509" s="3">
        <v>2716</v>
      </c>
      <c r="G509" s="3">
        <v>934.95322805207752</v>
      </c>
      <c r="H509" s="40">
        <v>20.926385307646179</v>
      </c>
      <c r="I509" s="4"/>
      <c r="J509" s="1">
        <v>8</v>
      </c>
      <c r="K509" s="3">
        <v>873</v>
      </c>
      <c r="L509" s="3">
        <v>368.89945656980848</v>
      </c>
      <c r="M509" s="40">
        <v>25.687856677690281</v>
      </c>
    </row>
    <row r="510" spans="1:13" x14ac:dyDescent="0.2">
      <c r="A510" s="27" t="s">
        <v>55</v>
      </c>
      <c r="B510" s="27">
        <v>4408</v>
      </c>
      <c r="C510" s="28" t="s">
        <v>63</v>
      </c>
      <c r="D510" s="1">
        <v>8</v>
      </c>
      <c r="E510" s="1" t="s">
        <v>98</v>
      </c>
      <c r="F510" s="3">
        <v>2188</v>
      </c>
      <c r="G510" s="3">
        <v>709.72647591343241</v>
      </c>
      <c r="H510" s="40">
        <v>19.718677614660582</v>
      </c>
      <c r="I510" s="4"/>
      <c r="J510" s="1">
        <v>12</v>
      </c>
      <c r="K510" s="3">
        <v>440</v>
      </c>
      <c r="L510" s="3">
        <v>232.80673255943441</v>
      </c>
      <c r="M510" s="40">
        <v>32.164511268228011</v>
      </c>
    </row>
    <row r="511" spans="1:13" x14ac:dyDescent="0.2">
      <c r="A511" s="27" t="s">
        <v>55</v>
      </c>
      <c r="B511" s="27">
        <v>4408</v>
      </c>
      <c r="C511" s="28" t="s">
        <v>63</v>
      </c>
      <c r="D511" s="1">
        <v>9</v>
      </c>
      <c r="E511" s="1" t="s">
        <v>100</v>
      </c>
      <c r="F511" s="3">
        <v>2133</v>
      </c>
      <c r="G511" s="3">
        <v>818.2634956303807</v>
      </c>
      <c r="H511" s="40">
        <v>23.32042275689108</v>
      </c>
      <c r="I511" s="4"/>
      <c r="J511" s="1">
        <v>7</v>
      </c>
      <c r="K511" s="3">
        <v>896</v>
      </c>
      <c r="L511" s="3">
        <v>486.3745103261478</v>
      </c>
      <c r="M511" s="40">
        <v>32.998704836500472</v>
      </c>
    </row>
    <row r="512" spans="1:13" x14ac:dyDescent="0.2">
      <c r="A512" s="27" t="s">
        <v>55</v>
      </c>
      <c r="B512" s="27">
        <v>4408</v>
      </c>
      <c r="C512" s="28" t="s">
        <v>63</v>
      </c>
      <c r="D512" s="1">
        <v>10</v>
      </c>
      <c r="E512" s="1" t="s">
        <v>87</v>
      </c>
      <c r="F512" s="3">
        <v>1643</v>
      </c>
      <c r="G512" s="3">
        <v>851.30394984106601</v>
      </c>
      <c r="H512" s="40">
        <v>31.497869744576001</v>
      </c>
      <c r="I512" s="4"/>
      <c r="J512" s="1">
        <v>9</v>
      </c>
      <c r="K512" s="3">
        <v>816</v>
      </c>
      <c r="L512" s="3">
        <v>471.67904566956338</v>
      </c>
      <c r="M512" s="40">
        <v>35.139090952199417</v>
      </c>
    </row>
    <row r="513" spans="1:13" s="6" customFormat="1" x14ac:dyDescent="0.2">
      <c r="A513" s="43" t="s">
        <v>55</v>
      </c>
      <c r="B513" s="43">
        <v>4409</v>
      </c>
      <c r="C513" s="43" t="s">
        <v>64</v>
      </c>
      <c r="E513" s="6" t="s">
        <v>78</v>
      </c>
      <c r="F513" s="44">
        <v>86021</v>
      </c>
      <c r="G513" s="44">
        <v>3756.0440112236111</v>
      </c>
      <c r="H513" s="46">
        <v>2.65436280596048</v>
      </c>
      <c r="I513" s="45"/>
      <c r="K513" s="44">
        <v>39576</v>
      </c>
      <c r="L513" s="44">
        <v>2562.4541529781559</v>
      </c>
      <c r="M513" s="46">
        <v>3.9360291321720822</v>
      </c>
    </row>
    <row r="514" spans="1:13" x14ac:dyDescent="0.2">
      <c r="A514" s="27" t="s">
        <v>55</v>
      </c>
      <c r="B514" s="27">
        <v>4409</v>
      </c>
      <c r="C514" s="28" t="s">
        <v>64</v>
      </c>
      <c r="D514" s="1">
        <v>1</v>
      </c>
      <c r="E514" s="1" t="s">
        <v>79</v>
      </c>
      <c r="F514" s="3">
        <v>47227</v>
      </c>
      <c r="G514" s="3">
        <v>2953.7846466050969</v>
      </c>
      <c r="H514" s="40">
        <v>3.8020915301272362</v>
      </c>
      <c r="I514" s="4"/>
      <c r="J514" s="1">
        <v>1</v>
      </c>
      <c r="K514" s="3">
        <v>20847</v>
      </c>
      <c r="L514" s="3">
        <v>1744.544487485201</v>
      </c>
      <c r="M514" s="40">
        <v>5.0871270026977573</v>
      </c>
    </row>
    <row r="515" spans="1:13" x14ac:dyDescent="0.2">
      <c r="A515" s="27" t="s">
        <v>55</v>
      </c>
      <c r="B515" s="27">
        <v>4409</v>
      </c>
      <c r="C515" s="28" t="s">
        <v>64</v>
      </c>
      <c r="D515" s="1">
        <v>2</v>
      </c>
      <c r="E515" s="1" t="s">
        <v>84</v>
      </c>
      <c r="F515" s="3">
        <v>8049</v>
      </c>
      <c r="G515" s="3">
        <v>1410.1746069179701</v>
      </c>
      <c r="H515" s="40">
        <v>10.65037894354503</v>
      </c>
      <c r="I515" s="4"/>
      <c r="J515" s="1">
        <v>3</v>
      </c>
      <c r="K515" s="3">
        <v>4001</v>
      </c>
      <c r="L515" s="3">
        <v>816.55080932771727</v>
      </c>
      <c r="M515" s="40">
        <v>12.406485146611789</v>
      </c>
    </row>
    <row r="516" spans="1:13" x14ac:dyDescent="0.2">
      <c r="A516" s="27" t="s">
        <v>55</v>
      </c>
      <c r="B516" s="27">
        <v>4409</v>
      </c>
      <c r="C516" s="28" t="s">
        <v>64</v>
      </c>
      <c r="D516" s="1">
        <v>3</v>
      </c>
      <c r="E516" s="1" t="s">
        <v>94</v>
      </c>
      <c r="F516" s="3">
        <v>6353</v>
      </c>
      <c r="G516" s="3">
        <v>1329.7801404494469</v>
      </c>
      <c r="H516" s="40">
        <v>12.724334724943359</v>
      </c>
      <c r="I516" s="4"/>
      <c r="J516" s="1">
        <v>2</v>
      </c>
      <c r="K516" s="3">
        <v>4371</v>
      </c>
      <c r="L516" s="3">
        <v>1037.48097315987</v>
      </c>
      <c r="M516" s="40">
        <v>14.4289069246793</v>
      </c>
    </row>
    <row r="517" spans="1:13" x14ac:dyDescent="0.2">
      <c r="A517" s="27" t="s">
        <v>55</v>
      </c>
      <c r="B517" s="27">
        <v>4409</v>
      </c>
      <c r="C517" s="28" t="s">
        <v>64</v>
      </c>
      <c r="D517" s="1">
        <v>4</v>
      </c>
      <c r="E517" s="1" t="s">
        <v>119</v>
      </c>
      <c r="F517" s="3">
        <v>6201</v>
      </c>
      <c r="G517" s="3">
        <v>1676.3030659202859</v>
      </c>
      <c r="H517" s="40">
        <v>16.43330461868133</v>
      </c>
      <c r="I517" s="4"/>
      <c r="J517" s="1">
        <v>4</v>
      </c>
      <c r="K517" s="3">
        <v>3161</v>
      </c>
      <c r="L517" s="3">
        <v>1021.670486455271</v>
      </c>
      <c r="M517" s="40">
        <v>19.648095019279818</v>
      </c>
    </row>
    <row r="518" spans="1:13" x14ac:dyDescent="0.2">
      <c r="A518" s="27" t="s">
        <v>55</v>
      </c>
      <c r="B518" s="27">
        <v>4409</v>
      </c>
      <c r="C518" s="28" t="s">
        <v>64</v>
      </c>
      <c r="D518" s="1">
        <v>5</v>
      </c>
      <c r="E518" s="1" t="s">
        <v>102</v>
      </c>
      <c r="F518" s="3">
        <v>2110</v>
      </c>
      <c r="G518" s="3">
        <v>628.25326064613466</v>
      </c>
      <c r="H518" s="40">
        <v>18.100325866005981</v>
      </c>
      <c r="I518" s="4"/>
      <c r="J518" s="1">
        <v>7</v>
      </c>
      <c r="K518" s="3">
        <v>777</v>
      </c>
      <c r="L518" s="3">
        <v>348.98259192078621</v>
      </c>
      <c r="M518" s="40">
        <v>27.303406987422299</v>
      </c>
    </row>
    <row r="519" spans="1:13" x14ac:dyDescent="0.2">
      <c r="A519" s="27" t="s">
        <v>55</v>
      </c>
      <c r="B519" s="27">
        <v>4409</v>
      </c>
      <c r="C519" s="28" t="s">
        <v>64</v>
      </c>
      <c r="D519" s="1">
        <v>6</v>
      </c>
      <c r="E519" s="1" t="s">
        <v>109</v>
      </c>
      <c r="F519" s="3">
        <v>2024</v>
      </c>
      <c r="G519" s="3">
        <v>683.37941007539871</v>
      </c>
      <c r="H519" s="40">
        <v>20.525109328645879</v>
      </c>
      <c r="I519" s="4"/>
      <c r="J519" s="1">
        <v>6</v>
      </c>
      <c r="K519" s="3">
        <v>1032</v>
      </c>
      <c r="L519" s="3">
        <v>429.27393137861287</v>
      </c>
      <c r="M519" s="40">
        <v>25.286511355682759</v>
      </c>
    </row>
    <row r="520" spans="1:13" x14ac:dyDescent="0.2">
      <c r="A520" s="27" t="s">
        <v>55</v>
      </c>
      <c r="B520" s="27">
        <v>4409</v>
      </c>
      <c r="C520" s="28" t="s">
        <v>64</v>
      </c>
      <c r="D520" s="1">
        <v>7</v>
      </c>
      <c r="E520" s="1" t="s">
        <v>96</v>
      </c>
      <c r="F520" s="3">
        <v>1792</v>
      </c>
      <c r="G520" s="3">
        <v>484.67099274920508</v>
      </c>
      <c r="H520" s="40">
        <v>16.441563746648569</v>
      </c>
      <c r="I520" s="4"/>
      <c r="J520" s="1">
        <v>5</v>
      </c>
      <c r="K520" s="3">
        <v>1286</v>
      </c>
      <c r="L520" s="3">
        <v>412.22810535096949</v>
      </c>
      <c r="M520" s="40">
        <v>19.48636025804996</v>
      </c>
    </row>
    <row r="521" spans="1:13" x14ac:dyDescent="0.2">
      <c r="A521" s="27" t="s">
        <v>55</v>
      </c>
      <c r="B521" s="27">
        <v>4409</v>
      </c>
      <c r="C521" s="28" t="s">
        <v>64</v>
      </c>
      <c r="D521" s="1">
        <v>8</v>
      </c>
      <c r="E521" s="1" t="s">
        <v>87</v>
      </c>
      <c r="F521" s="3">
        <v>1721</v>
      </c>
      <c r="G521" s="3">
        <v>953.57068787334799</v>
      </c>
      <c r="H521" s="40">
        <v>33.682639727498078</v>
      </c>
      <c r="I521" s="4"/>
      <c r="J521" s="1">
        <v>9</v>
      </c>
      <c r="K521" s="3">
        <v>541</v>
      </c>
      <c r="L521" s="3">
        <v>376.976076047937</v>
      </c>
      <c r="M521" s="40">
        <v>42.359480197982677</v>
      </c>
    </row>
    <row r="522" spans="1:13" x14ac:dyDescent="0.2">
      <c r="A522" s="27" t="s">
        <v>55</v>
      </c>
      <c r="B522" s="27">
        <v>4409</v>
      </c>
      <c r="C522" s="28" t="s">
        <v>64</v>
      </c>
      <c r="D522" s="1">
        <v>9</v>
      </c>
      <c r="E522" s="1" t="s">
        <v>100</v>
      </c>
      <c r="F522" s="3">
        <v>1609</v>
      </c>
      <c r="G522" s="3">
        <v>691.25280158925932</v>
      </c>
      <c r="H522" s="40">
        <v>26.11649900877697</v>
      </c>
      <c r="I522" s="4"/>
      <c r="J522" s="1">
        <v>10</v>
      </c>
      <c r="K522" s="3">
        <v>441</v>
      </c>
      <c r="L522" s="3">
        <v>301.46616663400232</v>
      </c>
      <c r="M522" s="40">
        <v>41.556033418660583</v>
      </c>
    </row>
    <row r="523" spans="1:13" x14ac:dyDescent="0.2">
      <c r="A523" s="27" t="s">
        <v>55</v>
      </c>
      <c r="B523" s="27">
        <v>4409</v>
      </c>
      <c r="C523" s="28" t="s">
        <v>64</v>
      </c>
      <c r="D523" s="1">
        <v>10</v>
      </c>
      <c r="E523" s="1" t="s">
        <v>118</v>
      </c>
      <c r="F523" s="3">
        <v>1514</v>
      </c>
      <c r="G523" s="3">
        <v>599.29824447953297</v>
      </c>
      <c r="H523" s="40">
        <v>24.063080728982701</v>
      </c>
      <c r="I523" s="4"/>
      <c r="J523" s="1">
        <v>8</v>
      </c>
      <c r="K523" s="3">
        <v>619</v>
      </c>
      <c r="L523" s="3">
        <v>251.33290649803499</v>
      </c>
      <c r="M523" s="40">
        <v>24.682707818575409</v>
      </c>
    </row>
    <row r="524" spans="1:13" s="6" customFormat="1" x14ac:dyDescent="0.2">
      <c r="A524" s="43" t="s">
        <v>55</v>
      </c>
      <c r="B524" s="43">
        <v>4410</v>
      </c>
      <c r="C524" s="43" t="s">
        <v>65</v>
      </c>
      <c r="E524" s="6" t="s">
        <v>78</v>
      </c>
      <c r="F524" s="44">
        <v>45954</v>
      </c>
      <c r="G524" s="44">
        <v>3279.5622856251721</v>
      </c>
      <c r="H524" s="46">
        <v>4.3383707291607347</v>
      </c>
      <c r="I524" s="45"/>
      <c r="K524" s="44">
        <v>17937</v>
      </c>
      <c r="L524" s="44">
        <v>1847.143866893223</v>
      </c>
      <c r="M524" s="46">
        <v>6.260153925748642</v>
      </c>
    </row>
    <row r="525" spans="1:13" x14ac:dyDescent="0.2">
      <c r="A525" s="27" t="s">
        <v>55</v>
      </c>
      <c r="B525" s="27">
        <v>4410</v>
      </c>
      <c r="C525" s="28" t="s">
        <v>65</v>
      </c>
      <c r="D525" s="1">
        <v>1</v>
      </c>
      <c r="E525" s="1" t="s">
        <v>79</v>
      </c>
      <c r="F525" s="3">
        <v>23905</v>
      </c>
      <c r="G525" s="3">
        <v>2388.653855757464</v>
      </c>
      <c r="H525" s="40">
        <v>6.0743326217378044</v>
      </c>
      <c r="I525" s="4"/>
      <c r="J525" s="1">
        <v>1</v>
      </c>
      <c r="K525" s="3">
        <v>8717</v>
      </c>
      <c r="L525" s="3">
        <v>1305.888821561774</v>
      </c>
      <c r="M525" s="40">
        <v>9.1069563722340714</v>
      </c>
    </row>
    <row r="526" spans="1:13" x14ac:dyDescent="0.2">
      <c r="A526" s="27" t="s">
        <v>55</v>
      </c>
      <c r="B526" s="27">
        <v>4410</v>
      </c>
      <c r="C526" s="28" t="s">
        <v>65</v>
      </c>
      <c r="D526" s="1">
        <v>2</v>
      </c>
      <c r="E526" s="1" t="s">
        <v>84</v>
      </c>
      <c r="F526" s="3">
        <v>4749</v>
      </c>
      <c r="G526" s="3">
        <v>988.82987414544675</v>
      </c>
      <c r="H526" s="40">
        <v>12.65766236047066</v>
      </c>
      <c r="I526" s="4"/>
      <c r="J526" s="1">
        <v>2</v>
      </c>
      <c r="K526" s="3">
        <v>2047</v>
      </c>
      <c r="L526" s="3">
        <v>550.86945942981811</v>
      </c>
      <c r="M526" s="40">
        <v>16.359308809238762</v>
      </c>
    </row>
    <row r="527" spans="1:13" x14ac:dyDescent="0.2">
      <c r="A527" s="27" t="s">
        <v>55</v>
      </c>
      <c r="B527" s="27">
        <v>4410</v>
      </c>
      <c r="C527" s="28" t="s">
        <v>65</v>
      </c>
      <c r="D527" s="1">
        <v>3</v>
      </c>
      <c r="E527" s="1" t="s">
        <v>103</v>
      </c>
      <c r="F527" s="3">
        <v>3466</v>
      </c>
      <c r="G527" s="3">
        <v>849.8611947488838</v>
      </c>
      <c r="H527" s="40">
        <v>14.90573990583092</v>
      </c>
      <c r="I527" s="4"/>
      <c r="J527" s="1">
        <v>4</v>
      </c>
      <c r="K527" s="3">
        <v>1017</v>
      </c>
      <c r="L527" s="3">
        <v>459.30450312401678</v>
      </c>
      <c r="M527" s="40">
        <v>27.454519558031208</v>
      </c>
    </row>
    <row r="528" spans="1:13" x14ac:dyDescent="0.2">
      <c r="A528" s="27" t="s">
        <v>55</v>
      </c>
      <c r="B528" s="27">
        <v>4410</v>
      </c>
      <c r="C528" s="28" t="s">
        <v>65</v>
      </c>
      <c r="D528" s="1">
        <v>4</v>
      </c>
      <c r="E528" s="1" t="s">
        <v>119</v>
      </c>
      <c r="F528" s="3">
        <v>3283</v>
      </c>
      <c r="G528" s="3">
        <v>952.08999007578075</v>
      </c>
      <c r="H528" s="40">
        <v>17.629549481223261</v>
      </c>
      <c r="I528" s="4"/>
      <c r="J528" s="1">
        <v>3</v>
      </c>
      <c r="K528" s="3">
        <v>1836</v>
      </c>
      <c r="L528" s="3">
        <v>667.15915187644703</v>
      </c>
      <c r="M528" s="40">
        <v>22.089753457577491</v>
      </c>
    </row>
    <row r="529" spans="1:13" x14ac:dyDescent="0.2">
      <c r="A529" s="27" t="s">
        <v>55</v>
      </c>
      <c r="B529" s="27">
        <v>4410</v>
      </c>
      <c r="C529" s="28" t="s">
        <v>65</v>
      </c>
      <c r="D529" s="1">
        <v>5</v>
      </c>
      <c r="E529" s="1" t="s">
        <v>94</v>
      </c>
      <c r="F529" s="3">
        <v>2176</v>
      </c>
      <c r="G529" s="3">
        <v>875.78044986172188</v>
      </c>
      <c r="H529" s="40">
        <v>24.466421471642061</v>
      </c>
      <c r="I529" s="4"/>
      <c r="J529" s="1">
        <v>5</v>
      </c>
      <c r="K529" s="3">
        <v>941</v>
      </c>
      <c r="L529" s="3">
        <v>407.85070562186121</v>
      </c>
      <c r="M529" s="40">
        <v>26.34788094033452</v>
      </c>
    </row>
    <row r="530" spans="1:13" x14ac:dyDescent="0.2">
      <c r="A530" s="27" t="s">
        <v>55</v>
      </c>
      <c r="B530" s="27">
        <v>4410</v>
      </c>
      <c r="C530" s="28" t="s">
        <v>65</v>
      </c>
      <c r="D530" s="1">
        <v>6</v>
      </c>
      <c r="E530" s="1" t="s">
        <v>102</v>
      </c>
      <c r="F530" s="3">
        <v>1394</v>
      </c>
      <c r="G530" s="3">
        <v>916.0202846457604</v>
      </c>
      <c r="H530" s="40">
        <v>39.946286719277161</v>
      </c>
      <c r="I530" s="4"/>
      <c r="J530" s="1">
        <v>6</v>
      </c>
      <c r="K530" s="3">
        <v>717</v>
      </c>
      <c r="L530" s="3">
        <v>769.15571979037509</v>
      </c>
      <c r="M530" s="40">
        <v>65.212254690929797</v>
      </c>
    </row>
    <row r="531" spans="1:13" x14ac:dyDescent="0.2">
      <c r="A531" s="27" t="s">
        <v>55</v>
      </c>
      <c r="B531" s="27">
        <v>4410</v>
      </c>
      <c r="C531" s="28" t="s">
        <v>65</v>
      </c>
      <c r="D531" s="1">
        <v>7</v>
      </c>
      <c r="E531" s="1" t="s">
        <v>118</v>
      </c>
      <c r="F531" s="3">
        <v>754</v>
      </c>
      <c r="G531" s="3">
        <v>437.44150415941328</v>
      </c>
      <c r="H531" s="40">
        <v>35.268154778116568</v>
      </c>
      <c r="I531" s="4"/>
      <c r="J531" s="1">
        <v>7</v>
      </c>
      <c r="K531" s="3">
        <v>405</v>
      </c>
      <c r="L531" s="3">
        <v>311.03487565102728</v>
      </c>
      <c r="M531" s="40">
        <v>46.686160929269732</v>
      </c>
    </row>
    <row r="532" spans="1:13" x14ac:dyDescent="0.2">
      <c r="A532" s="27" t="s">
        <v>55</v>
      </c>
      <c r="B532" s="27">
        <v>4410</v>
      </c>
      <c r="C532" s="28" t="s">
        <v>65</v>
      </c>
      <c r="D532" s="1">
        <v>8</v>
      </c>
      <c r="E532" s="1" t="s">
        <v>80</v>
      </c>
      <c r="F532" s="3">
        <v>648</v>
      </c>
      <c r="G532" s="3">
        <v>342.43965434620742</v>
      </c>
      <c r="H532" s="40">
        <v>32.125000407727057</v>
      </c>
      <c r="I532" s="4"/>
      <c r="J532" s="1">
        <v>13</v>
      </c>
      <c r="K532" s="3">
        <v>150</v>
      </c>
      <c r="L532" s="3">
        <v>116.6385043092546</v>
      </c>
      <c r="M532" s="40">
        <v>47.269910560994767</v>
      </c>
    </row>
    <row r="533" spans="1:13" x14ac:dyDescent="0.2">
      <c r="A533" s="27" t="s">
        <v>55</v>
      </c>
      <c r="B533" s="27">
        <v>4410</v>
      </c>
      <c r="C533" s="28" t="s">
        <v>65</v>
      </c>
      <c r="D533" s="1">
        <v>9</v>
      </c>
      <c r="E533" s="1" t="s">
        <v>93</v>
      </c>
      <c r="F533" s="3">
        <v>549</v>
      </c>
      <c r="G533" s="3">
        <v>339.18188741993578</v>
      </c>
      <c r="H533" s="40">
        <v>37.557303682288968</v>
      </c>
      <c r="I533" s="4"/>
      <c r="J533" s="1">
        <v>11</v>
      </c>
      <c r="K533" s="3">
        <v>156</v>
      </c>
      <c r="L533" s="3">
        <v>127.69269454436299</v>
      </c>
      <c r="M533" s="40">
        <v>49.759447644128677</v>
      </c>
    </row>
    <row r="534" spans="1:13" x14ac:dyDescent="0.2">
      <c r="A534" s="27" t="s">
        <v>55</v>
      </c>
      <c r="B534" s="27">
        <v>4410</v>
      </c>
      <c r="C534" s="28" t="s">
        <v>65</v>
      </c>
      <c r="D534" s="1">
        <v>9</v>
      </c>
      <c r="E534" s="1" t="s">
        <v>91</v>
      </c>
      <c r="F534" s="3">
        <v>549</v>
      </c>
      <c r="G534" s="3">
        <v>496.17246884022097</v>
      </c>
      <c r="H534" s="40">
        <v>54.940728801215911</v>
      </c>
      <c r="I534" s="4"/>
      <c r="J534" s="1">
        <v>22</v>
      </c>
      <c r="K534" s="3">
        <v>65</v>
      </c>
      <c r="L534" s="3">
        <v>83.259591301843415</v>
      </c>
      <c r="M534" s="40">
        <v>77.867282021831571</v>
      </c>
    </row>
    <row r="535" spans="1:13" s="6" customFormat="1" x14ac:dyDescent="0.2">
      <c r="A535" s="43" t="s">
        <v>55</v>
      </c>
      <c r="B535" s="43">
        <v>4411</v>
      </c>
      <c r="C535" s="43" t="s">
        <v>66</v>
      </c>
      <c r="E535" s="6" t="s">
        <v>78</v>
      </c>
      <c r="F535" s="44">
        <v>65551</v>
      </c>
      <c r="G535" s="44">
        <v>2496.1134274562719</v>
      </c>
      <c r="H535" s="46">
        <v>2.3148299504576308</v>
      </c>
      <c r="I535" s="45"/>
      <c r="K535" s="44">
        <v>32942</v>
      </c>
      <c r="L535" s="44">
        <v>1732.211869687135</v>
      </c>
      <c r="M535" s="46">
        <v>3.1965768142684512</v>
      </c>
    </row>
    <row r="536" spans="1:13" x14ac:dyDescent="0.2">
      <c r="A536" s="27" t="s">
        <v>55</v>
      </c>
      <c r="B536" s="27">
        <v>4411</v>
      </c>
      <c r="C536" s="28" t="s">
        <v>66</v>
      </c>
      <c r="D536" s="1">
        <v>1</v>
      </c>
      <c r="E536" s="1" t="s">
        <v>94</v>
      </c>
      <c r="F536" s="3">
        <v>29166</v>
      </c>
      <c r="G536" s="3">
        <v>1959.847918912332</v>
      </c>
      <c r="H536" s="40">
        <v>4.0848827785534771</v>
      </c>
      <c r="I536" s="4"/>
      <c r="J536" s="1">
        <v>1</v>
      </c>
      <c r="K536" s="3">
        <v>17949</v>
      </c>
      <c r="L536" s="3">
        <v>1430.7814347254439</v>
      </c>
      <c r="M536" s="40">
        <v>4.8458184197524332</v>
      </c>
    </row>
    <row r="537" spans="1:13" x14ac:dyDescent="0.2">
      <c r="A537" s="27" t="s">
        <v>55</v>
      </c>
      <c r="B537" s="27">
        <v>4411</v>
      </c>
      <c r="C537" s="28" t="s">
        <v>66</v>
      </c>
      <c r="D537" s="1">
        <v>2</v>
      </c>
      <c r="E537" s="1" t="s">
        <v>95</v>
      </c>
      <c r="F537" s="3">
        <v>10073</v>
      </c>
      <c r="G537" s="3">
        <v>1527.88703392872</v>
      </c>
      <c r="H537" s="40">
        <v>9.2207555599667685</v>
      </c>
      <c r="I537" s="4"/>
      <c r="J537" s="1">
        <v>2</v>
      </c>
      <c r="K537" s="3">
        <v>5909</v>
      </c>
      <c r="L537" s="3">
        <v>977.26229723076403</v>
      </c>
      <c r="M537" s="40">
        <v>10.05382338548805</v>
      </c>
    </row>
    <row r="538" spans="1:13" x14ac:dyDescent="0.2">
      <c r="A538" s="27" t="s">
        <v>55</v>
      </c>
      <c r="B538" s="27">
        <v>4411</v>
      </c>
      <c r="C538" s="28" t="s">
        <v>66</v>
      </c>
      <c r="D538" s="1">
        <v>3</v>
      </c>
      <c r="E538" s="1" t="s">
        <v>79</v>
      </c>
      <c r="F538" s="3">
        <v>9172</v>
      </c>
      <c r="G538" s="3">
        <v>1169.4421160627189</v>
      </c>
      <c r="H538" s="40">
        <v>7.750840181381415</v>
      </c>
      <c r="I538" s="4"/>
      <c r="J538" s="1">
        <v>3</v>
      </c>
      <c r="K538" s="3">
        <v>3101</v>
      </c>
      <c r="L538" s="3">
        <v>566.08271950307756</v>
      </c>
      <c r="M538" s="40">
        <v>11.09716974332385</v>
      </c>
    </row>
    <row r="539" spans="1:13" x14ac:dyDescent="0.2">
      <c r="A539" s="27" t="s">
        <v>55</v>
      </c>
      <c r="B539" s="27">
        <v>4411</v>
      </c>
      <c r="C539" s="28" t="s">
        <v>66</v>
      </c>
      <c r="D539" s="1">
        <v>4</v>
      </c>
      <c r="E539" s="1" t="s">
        <v>97</v>
      </c>
      <c r="F539" s="3">
        <v>4264</v>
      </c>
      <c r="G539" s="3">
        <v>1091.882551183963</v>
      </c>
      <c r="H539" s="40">
        <v>15.566566364387549</v>
      </c>
      <c r="I539" s="4"/>
      <c r="J539" s="1">
        <v>4</v>
      </c>
      <c r="K539" s="3">
        <v>1541</v>
      </c>
      <c r="L539" s="3">
        <v>481.5422467278961</v>
      </c>
      <c r="M539" s="40">
        <v>18.996161523342561</v>
      </c>
    </row>
    <row r="540" spans="1:13" x14ac:dyDescent="0.2">
      <c r="A540" s="27" t="s">
        <v>55</v>
      </c>
      <c r="B540" s="27">
        <v>4411</v>
      </c>
      <c r="C540" s="28" t="s">
        <v>66</v>
      </c>
      <c r="D540" s="1">
        <v>5</v>
      </c>
      <c r="E540" s="1" t="s">
        <v>103</v>
      </c>
      <c r="F540" s="3">
        <v>1363</v>
      </c>
      <c r="G540" s="3">
        <v>366.06813004207288</v>
      </c>
      <c r="H540" s="40">
        <v>16.326765785381919</v>
      </c>
      <c r="I540" s="4"/>
      <c r="J540" s="1">
        <v>6</v>
      </c>
      <c r="K540" s="3">
        <v>356</v>
      </c>
      <c r="L540" s="3">
        <v>124.73341989519091</v>
      </c>
      <c r="M540" s="40">
        <v>21.29937841863169</v>
      </c>
    </row>
    <row r="541" spans="1:13" x14ac:dyDescent="0.2">
      <c r="A541" s="27" t="s">
        <v>55</v>
      </c>
      <c r="B541" s="27">
        <v>4411</v>
      </c>
      <c r="C541" s="28" t="s">
        <v>66</v>
      </c>
      <c r="D541" s="1">
        <v>6</v>
      </c>
      <c r="E541" s="1" t="s">
        <v>96</v>
      </c>
      <c r="F541" s="3">
        <v>1086</v>
      </c>
      <c r="G541" s="3">
        <v>578.82872850265483</v>
      </c>
      <c r="H541" s="40">
        <v>32.400696821253909</v>
      </c>
      <c r="I541" s="4"/>
      <c r="J541" s="1">
        <v>7</v>
      </c>
      <c r="K541" s="3">
        <v>343</v>
      </c>
      <c r="L541" s="3">
        <v>253.98048871665321</v>
      </c>
      <c r="M541" s="40">
        <v>45.013246026328247</v>
      </c>
    </row>
    <row r="542" spans="1:13" x14ac:dyDescent="0.2">
      <c r="A542" s="27" t="s">
        <v>55</v>
      </c>
      <c r="B542" s="27">
        <v>4411</v>
      </c>
      <c r="C542" s="28" t="s">
        <v>66</v>
      </c>
      <c r="D542" s="1">
        <v>7</v>
      </c>
      <c r="E542" s="1" t="s">
        <v>102</v>
      </c>
      <c r="F542" s="3">
        <v>1045</v>
      </c>
      <c r="G542" s="3">
        <v>376.80322027385859</v>
      </c>
      <c r="H542" s="40">
        <v>21.919589318006349</v>
      </c>
      <c r="I542" s="4"/>
      <c r="J542" s="1">
        <v>10</v>
      </c>
      <c r="K542" s="3">
        <v>315</v>
      </c>
      <c r="L542" s="3">
        <v>203.37848911881019</v>
      </c>
      <c r="M542" s="40">
        <v>39.248996790429914</v>
      </c>
    </row>
    <row r="543" spans="1:13" x14ac:dyDescent="0.2">
      <c r="A543" s="27" t="s">
        <v>55</v>
      </c>
      <c r="B543" s="27">
        <v>4411</v>
      </c>
      <c r="C543" s="28" t="s">
        <v>66</v>
      </c>
      <c r="D543" s="1">
        <v>8</v>
      </c>
      <c r="E543" s="1" t="s">
        <v>87</v>
      </c>
      <c r="F543" s="3">
        <v>672</v>
      </c>
      <c r="G543" s="3">
        <v>556.30375930668492</v>
      </c>
      <c r="H543" s="40">
        <v>50.324193018769442</v>
      </c>
      <c r="I543" s="4"/>
      <c r="J543" s="1">
        <v>23</v>
      </c>
      <c r="K543" s="3">
        <v>64</v>
      </c>
      <c r="L543" s="3">
        <v>48.187550804123667</v>
      </c>
      <c r="M543" s="40">
        <v>45.770849927929021</v>
      </c>
    </row>
    <row r="544" spans="1:13" x14ac:dyDescent="0.2">
      <c r="A544" s="27" t="s">
        <v>55</v>
      </c>
      <c r="B544" s="27">
        <v>4411</v>
      </c>
      <c r="C544" s="28" t="s">
        <v>66</v>
      </c>
      <c r="D544" s="1">
        <v>9</v>
      </c>
      <c r="E544" s="1" t="s">
        <v>100</v>
      </c>
      <c r="F544" s="3">
        <v>650</v>
      </c>
      <c r="G544" s="3">
        <v>413.53317315240872</v>
      </c>
      <c r="H544" s="40">
        <v>38.675068800786413</v>
      </c>
      <c r="I544" s="4"/>
      <c r="J544" s="1">
        <v>12</v>
      </c>
      <c r="K544" s="3">
        <v>188</v>
      </c>
      <c r="L544" s="3">
        <v>158.12292431048701</v>
      </c>
      <c r="M544" s="40">
        <v>51.129445874179339</v>
      </c>
    </row>
    <row r="545" spans="1:13" x14ac:dyDescent="0.2">
      <c r="A545" s="27" t="s">
        <v>55</v>
      </c>
      <c r="B545" s="27">
        <v>4411</v>
      </c>
      <c r="C545" s="28" t="s">
        <v>66</v>
      </c>
      <c r="D545" s="1">
        <v>10</v>
      </c>
      <c r="E545" s="1" t="s">
        <v>118</v>
      </c>
      <c r="F545" s="3">
        <v>602</v>
      </c>
      <c r="G545" s="3">
        <v>308.56117920316871</v>
      </c>
      <c r="H545" s="40">
        <v>31.15866859234858</v>
      </c>
      <c r="I545" s="4"/>
      <c r="J545" s="1">
        <v>17</v>
      </c>
      <c r="K545" s="3">
        <v>102</v>
      </c>
      <c r="L545" s="3">
        <v>84.292406790291622</v>
      </c>
      <c r="M545" s="40">
        <v>50.236847720538549</v>
      </c>
    </row>
    <row r="546" spans="1:13" s="6" customFormat="1" x14ac:dyDescent="0.2">
      <c r="A546" s="43" t="s">
        <v>55</v>
      </c>
      <c r="B546" s="43">
        <v>4412</v>
      </c>
      <c r="C546" s="43" t="s">
        <v>67</v>
      </c>
      <c r="E546" s="6" t="s">
        <v>78</v>
      </c>
      <c r="F546" s="44">
        <v>78531</v>
      </c>
      <c r="G546" s="44">
        <v>4078.4778628092372</v>
      </c>
      <c r="H546" s="46">
        <v>3.1571199268213301</v>
      </c>
      <c r="I546" s="45"/>
      <c r="K546" s="44">
        <v>43461</v>
      </c>
      <c r="L546" s="44">
        <v>2648.332139768821</v>
      </c>
      <c r="M546" s="46">
        <v>3.704305820029572</v>
      </c>
    </row>
    <row r="547" spans="1:13" x14ac:dyDescent="0.2">
      <c r="A547" s="27" t="s">
        <v>55</v>
      </c>
      <c r="B547" s="27">
        <v>4412</v>
      </c>
      <c r="C547" s="28" t="s">
        <v>67</v>
      </c>
      <c r="D547" s="1">
        <v>1</v>
      </c>
      <c r="E547" s="1" t="s">
        <v>79</v>
      </c>
      <c r="F547" s="3">
        <v>34416</v>
      </c>
      <c r="G547" s="3">
        <v>2441.8639814199828</v>
      </c>
      <c r="H547" s="40">
        <v>4.3131560732690648</v>
      </c>
      <c r="I547" s="4"/>
      <c r="J547" s="1">
        <v>1</v>
      </c>
      <c r="K547" s="3">
        <v>18698</v>
      </c>
      <c r="L547" s="3">
        <v>1585.1689797936369</v>
      </c>
      <c r="M547" s="40">
        <v>5.1536450911598459</v>
      </c>
    </row>
    <row r="548" spans="1:13" x14ac:dyDescent="0.2">
      <c r="A548" s="27" t="s">
        <v>55</v>
      </c>
      <c r="B548" s="27">
        <v>4412</v>
      </c>
      <c r="C548" s="28" t="s">
        <v>67</v>
      </c>
      <c r="D548" s="1">
        <v>2</v>
      </c>
      <c r="E548" s="1" t="s">
        <v>84</v>
      </c>
      <c r="F548" s="3">
        <v>19145</v>
      </c>
      <c r="G548" s="3">
        <v>2169.5376408376169</v>
      </c>
      <c r="H548" s="40">
        <v>6.88883712076567</v>
      </c>
      <c r="I548" s="4"/>
      <c r="J548" s="1">
        <v>2</v>
      </c>
      <c r="K548" s="3">
        <v>12790</v>
      </c>
      <c r="L548" s="3">
        <v>1670.9754211717179</v>
      </c>
      <c r="M548" s="40">
        <v>7.942068253226509</v>
      </c>
    </row>
    <row r="549" spans="1:13" x14ac:dyDescent="0.2">
      <c r="A549" s="27" t="s">
        <v>55</v>
      </c>
      <c r="B549" s="27">
        <v>4412</v>
      </c>
      <c r="C549" s="28" t="s">
        <v>67</v>
      </c>
      <c r="D549" s="1">
        <v>3</v>
      </c>
      <c r="E549" s="1" t="s">
        <v>93</v>
      </c>
      <c r="F549" s="3">
        <v>8614</v>
      </c>
      <c r="G549" s="3">
        <v>1331.742919334002</v>
      </c>
      <c r="H549" s="40">
        <v>9.3983069854756973</v>
      </c>
      <c r="I549" s="4"/>
      <c r="J549" s="1">
        <v>3</v>
      </c>
      <c r="K549" s="3">
        <v>3904</v>
      </c>
      <c r="L549" s="3">
        <v>823.05154807278029</v>
      </c>
      <c r="M549" s="40">
        <v>12.815965358151569</v>
      </c>
    </row>
    <row r="550" spans="1:13" x14ac:dyDescent="0.2">
      <c r="A550" s="27" t="s">
        <v>55</v>
      </c>
      <c r="B550" s="27">
        <v>4412</v>
      </c>
      <c r="C550" s="28" t="s">
        <v>67</v>
      </c>
      <c r="D550" s="1">
        <v>4</v>
      </c>
      <c r="E550" s="1" t="s">
        <v>80</v>
      </c>
      <c r="F550" s="3">
        <v>2396</v>
      </c>
      <c r="G550" s="3">
        <v>730.49493718385907</v>
      </c>
      <c r="H550" s="40">
        <v>18.533800944427622</v>
      </c>
      <c r="I550" s="4"/>
      <c r="J550" s="1">
        <v>5</v>
      </c>
      <c r="K550" s="3">
        <v>1261</v>
      </c>
      <c r="L550" s="3">
        <v>458.04522103991002</v>
      </c>
      <c r="M550" s="40">
        <v>22.081438769342132</v>
      </c>
    </row>
    <row r="551" spans="1:13" x14ac:dyDescent="0.2">
      <c r="A551" s="27" t="s">
        <v>55</v>
      </c>
      <c r="B551" s="27">
        <v>4412</v>
      </c>
      <c r="C551" s="28" t="s">
        <v>67</v>
      </c>
      <c r="D551" s="1">
        <v>5</v>
      </c>
      <c r="E551" s="1" t="s">
        <v>94</v>
      </c>
      <c r="F551" s="3">
        <v>1952</v>
      </c>
      <c r="G551" s="3">
        <v>536.82754682253403</v>
      </c>
      <c r="H551" s="40">
        <v>16.718183106486808</v>
      </c>
      <c r="I551" s="4"/>
      <c r="J551" s="1">
        <v>4</v>
      </c>
      <c r="K551" s="3">
        <v>1374</v>
      </c>
      <c r="L551" s="3">
        <v>434.97638578720569</v>
      </c>
      <c r="M551" s="40">
        <v>19.244784193962811</v>
      </c>
    </row>
    <row r="552" spans="1:13" x14ac:dyDescent="0.2">
      <c r="A552" s="27" t="s">
        <v>55</v>
      </c>
      <c r="B552" s="27">
        <v>4412</v>
      </c>
      <c r="C552" s="28" t="s">
        <v>67</v>
      </c>
      <c r="D552" s="1">
        <v>6</v>
      </c>
      <c r="E552" s="1" t="s">
        <v>102</v>
      </c>
      <c r="F552" s="3">
        <v>1832</v>
      </c>
      <c r="G552" s="3">
        <v>543.39843016312636</v>
      </c>
      <c r="H552" s="40">
        <v>18.031298700678459</v>
      </c>
      <c r="I552" s="4"/>
      <c r="J552" s="1">
        <v>7</v>
      </c>
      <c r="K552" s="3">
        <v>723</v>
      </c>
      <c r="L552" s="3">
        <v>266.58644859594801</v>
      </c>
      <c r="M552" s="40">
        <v>22.414748459933321</v>
      </c>
    </row>
    <row r="553" spans="1:13" x14ac:dyDescent="0.2">
      <c r="A553" s="27" t="s">
        <v>55</v>
      </c>
      <c r="B553" s="27">
        <v>4412</v>
      </c>
      <c r="C553" s="28" t="s">
        <v>67</v>
      </c>
      <c r="D553" s="1">
        <v>7</v>
      </c>
      <c r="E553" s="1" t="s">
        <v>85</v>
      </c>
      <c r="F553" s="3">
        <v>1167</v>
      </c>
      <c r="G553" s="3">
        <v>520.76579543255343</v>
      </c>
      <c r="H553" s="40">
        <v>27.127245212573399</v>
      </c>
      <c r="I553" s="4"/>
      <c r="J553" s="1">
        <v>10</v>
      </c>
      <c r="K553" s="3">
        <v>379</v>
      </c>
      <c r="L553" s="3">
        <v>209.59294822643719</v>
      </c>
      <c r="M553" s="40">
        <v>33.617975351298369</v>
      </c>
    </row>
    <row r="554" spans="1:13" x14ac:dyDescent="0.2">
      <c r="A554" s="27" t="s">
        <v>55</v>
      </c>
      <c r="B554" s="27">
        <v>4412</v>
      </c>
      <c r="C554" s="28" t="s">
        <v>67</v>
      </c>
      <c r="D554" s="1">
        <v>8</v>
      </c>
      <c r="E554" s="1" t="s">
        <v>119</v>
      </c>
      <c r="F554" s="3">
        <v>1154</v>
      </c>
      <c r="G554" s="3">
        <v>652.41734856895869</v>
      </c>
      <c r="H554" s="40">
        <v>34.367962818317082</v>
      </c>
      <c r="I554" s="4"/>
      <c r="J554" s="1">
        <v>6</v>
      </c>
      <c r="K554" s="3">
        <v>845</v>
      </c>
      <c r="L554" s="3">
        <v>591.79660913822408</v>
      </c>
      <c r="M554" s="40">
        <v>42.574529892500067</v>
      </c>
    </row>
    <row r="555" spans="1:13" x14ac:dyDescent="0.2">
      <c r="A555" s="27" t="s">
        <v>55</v>
      </c>
      <c r="B555" s="27">
        <v>4412</v>
      </c>
      <c r="C555" s="28" t="s">
        <v>67</v>
      </c>
      <c r="D555" s="1">
        <v>9</v>
      </c>
      <c r="E555" s="1" t="s">
        <v>87</v>
      </c>
      <c r="F555" s="3">
        <v>1044</v>
      </c>
      <c r="G555" s="3">
        <v>486.46616307688862</v>
      </c>
      <c r="H555" s="40">
        <v>28.326064300090181</v>
      </c>
      <c r="I555" s="4"/>
      <c r="J555" s="1">
        <v>8</v>
      </c>
      <c r="K555" s="3">
        <v>710</v>
      </c>
      <c r="L555" s="3">
        <v>325.16307679570571</v>
      </c>
      <c r="M555" s="40">
        <v>27.840496322248871</v>
      </c>
    </row>
    <row r="556" spans="1:13" x14ac:dyDescent="0.2">
      <c r="A556" s="27" t="s">
        <v>55</v>
      </c>
      <c r="B556" s="27">
        <v>4412</v>
      </c>
      <c r="C556" s="28" t="s">
        <v>67</v>
      </c>
      <c r="D556" s="1">
        <v>10</v>
      </c>
      <c r="E556" s="1" t="s">
        <v>105</v>
      </c>
      <c r="F556" s="3">
        <v>908</v>
      </c>
      <c r="G556" s="3">
        <v>526.35193296168302</v>
      </c>
      <c r="H556" s="40">
        <v>35.239072677964387</v>
      </c>
      <c r="I556" s="4"/>
      <c r="J556" s="1">
        <v>13</v>
      </c>
      <c r="K556" s="3">
        <v>202</v>
      </c>
      <c r="L556" s="3">
        <v>175.31293747538999</v>
      </c>
      <c r="M556" s="40">
        <v>52.759016965719702</v>
      </c>
    </row>
    <row r="557" spans="1:13" s="6" customFormat="1" x14ac:dyDescent="0.2">
      <c r="A557" s="43" t="s">
        <v>55</v>
      </c>
      <c r="B557" s="43">
        <v>4413</v>
      </c>
      <c r="C557" s="43" t="s">
        <v>68</v>
      </c>
      <c r="E557" s="6" t="s">
        <v>78</v>
      </c>
      <c r="F557" s="44">
        <v>70099</v>
      </c>
      <c r="G557" s="44">
        <v>3334.234162770178</v>
      </c>
      <c r="H557" s="46">
        <v>2.8914678790757349</v>
      </c>
      <c r="I557" s="45"/>
      <c r="K557" s="44">
        <v>30014</v>
      </c>
      <c r="L557" s="44">
        <v>2488.0551586668548</v>
      </c>
      <c r="M557" s="46">
        <v>5.0393001172236236</v>
      </c>
    </row>
    <row r="558" spans="1:13" x14ac:dyDescent="0.2">
      <c r="A558" s="27" t="s">
        <v>55</v>
      </c>
      <c r="B558" s="27">
        <v>4413</v>
      </c>
      <c r="C558" s="28" t="s">
        <v>68</v>
      </c>
      <c r="D558" s="1">
        <v>1</v>
      </c>
      <c r="E558" s="1" t="s">
        <v>79</v>
      </c>
      <c r="F558" s="3">
        <v>19896</v>
      </c>
      <c r="G558" s="3">
        <v>1949.1006562886889</v>
      </c>
      <c r="H558" s="40">
        <v>5.9552855892852232</v>
      </c>
      <c r="I558" s="4"/>
      <c r="J558" s="1">
        <v>1</v>
      </c>
      <c r="K558" s="3">
        <v>8829</v>
      </c>
      <c r="L558" s="3">
        <v>1336.1367061766171</v>
      </c>
      <c r="M558" s="40">
        <v>9.1996959878806219</v>
      </c>
    </row>
    <row r="559" spans="1:13" x14ac:dyDescent="0.2">
      <c r="A559" s="27" t="s">
        <v>55</v>
      </c>
      <c r="B559" s="27">
        <v>4413</v>
      </c>
      <c r="C559" s="28" t="s">
        <v>68</v>
      </c>
      <c r="D559" s="1">
        <v>2</v>
      </c>
      <c r="E559" s="1" t="s">
        <v>93</v>
      </c>
      <c r="F559" s="3">
        <v>12494</v>
      </c>
      <c r="G559" s="3">
        <v>1713.366449855007</v>
      </c>
      <c r="H559" s="40">
        <v>8.336482726809205</v>
      </c>
      <c r="J559" s="1">
        <v>2</v>
      </c>
      <c r="K559" s="3">
        <v>4809</v>
      </c>
      <c r="L559" s="3">
        <v>1027.463826404</v>
      </c>
      <c r="M559" s="40">
        <v>12.98810710672303</v>
      </c>
    </row>
    <row r="560" spans="1:13" x14ac:dyDescent="0.2">
      <c r="A560" s="27" t="s">
        <v>55</v>
      </c>
      <c r="B560" s="27">
        <v>4413</v>
      </c>
      <c r="C560" s="28" t="s">
        <v>68</v>
      </c>
      <c r="D560" s="1">
        <v>3</v>
      </c>
      <c r="E560" s="1" t="s">
        <v>84</v>
      </c>
      <c r="F560" s="3">
        <v>5840</v>
      </c>
      <c r="G560" s="3">
        <v>1184.175904667989</v>
      </c>
      <c r="H560" s="40">
        <v>12.326434449223351</v>
      </c>
      <c r="J560" s="1">
        <v>4</v>
      </c>
      <c r="K560" s="3">
        <v>2556</v>
      </c>
      <c r="L560" s="3">
        <v>594.32941668951571</v>
      </c>
      <c r="M560" s="40">
        <v>14.13515173046591</v>
      </c>
    </row>
    <row r="561" spans="1:13" x14ac:dyDescent="0.2">
      <c r="A561" s="27" t="s">
        <v>55</v>
      </c>
      <c r="B561" s="27">
        <v>4413</v>
      </c>
      <c r="C561" s="28" t="s">
        <v>68</v>
      </c>
      <c r="D561" s="1">
        <v>4</v>
      </c>
      <c r="E561" s="1" t="s">
        <v>119</v>
      </c>
      <c r="F561" s="3">
        <v>4342</v>
      </c>
      <c r="G561" s="3">
        <v>1334.133386161687</v>
      </c>
      <c r="H561" s="40">
        <v>18.678565984631451</v>
      </c>
      <c r="J561" s="1">
        <v>3</v>
      </c>
      <c r="K561" s="3">
        <v>2618</v>
      </c>
      <c r="L561" s="3">
        <v>941.21769656586355</v>
      </c>
      <c r="M561" s="40">
        <v>21.855187643317219</v>
      </c>
    </row>
    <row r="562" spans="1:13" x14ac:dyDescent="0.2">
      <c r="A562" s="29" t="s">
        <v>55</v>
      </c>
      <c r="B562" s="27">
        <v>4413</v>
      </c>
      <c r="C562" s="28" t="s">
        <v>68</v>
      </c>
      <c r="D562" s="1">
        <v>5</v>
      </c>
      <c r="E562" s="1" t="s">
        <v>94</v>
      </c>
      <c r="F562" s="3">
        <v>3457</v>
      </c>
      <c r="G562" s="3">
        <v>1136.7655233187929</v>
      </c>
      <c r="H562" s="40">
        <v>19.98966940464031</v>
      </c>
      <c r="J562" s="1">
        <v>5</v>
      </c>
      <c r="K562" s="3">
        <v>2109</v>
      </c>
      <c r="L562" s="3">
        <v>774.81490738756452</v>
      </c>
      <c r="M562" s="40">
        <v>22.33343298982259</v>
      </c>
    </row>
    <row r="563" spans="1:13" x14ac:dyDescent="0.2">
      <c r="A563" s="30" t="s">
        <v>55</v>
      </c>
      <c r="B563" s="27">
        <v>4413</v>
      </c>
      <c r="C563" s="28" t="s">
        <v>68</v>
      </c>
      <c r="D563" s="1">
        <v>6</v>
      </c>
      <c r="E563" s="1" t="s">
        <v>126</v>
      </c>
      <c r="F563" s="3">
        <v>2973</v>
      </c>
      <c r="G563" s="3">
        <v>1224.2905731019291</v>
      </c>
      <c r="H563" s="40">
        <v>25.033622217013491</v>
      </c>
      <c r="J563" s="1">
        <v>8</v>
      </c>
      <c r="K563" s="3">
        <v>1086</v>
      </c>
      <c r="L563" s="3">
        <v>477.37137580059198</v>
      </c>
      <c r="M563" s="40">
        <v>26.721488510895341</v>
      </c>
    </row>
    <row r="564" spans="1:13" x14ac:dyDescent="0.2">
      <c r="A564" s="31" t="s">
        <v>55</v>
      </c>
      <c r="B564" s="27">
        <v>4413</v>
      </c>
      <c r="C564" s="28" t="s">
        <v>68</v>
      </c>
      <c r="D564" s="1">
        <v>7</v>
      </c>
      <c r="E564" s="1" t="s">
        <v>102</v>
      </c>
      <c r="F564" s="3">
        <v>2756</v>
      </c>
      <c r="G564" s="3">
        <v>674.04514830703295</v>
      </c>
      <c r="H564" s="40">
        <v>14.86770281380074</v>
      </c>
      <c r="J564" s="1">
        <v>10</v>
      </c>
      <c r="K564" s="3">
        <v>750</v>
      </c>
      <c r="L564" s="3">
        <v>284.80219024350919</v>
      </c>
      <c r="M564" s="40">
        <v>23.08427073908889</v>
      </c>
    </row>
    <row r="565" spans="1:13" x14ac:dyDescent="0.2">
      <c r="A565" s="32" t="s">
        <v>55</v>
      </c>
      <c r="B565" s="27">
        <v>4413</v>
      </c>
      <c r="C565" s="28" t="s">
        <v>68</v>
      </c>
      <c r="D565" s="1">
        <v>8</v>
      </c>
      <c r="E565" s="1" t="s">
        <v>127</v>
      </c>
      <c r="F565" s="3">
        <v>2582</v>
      </c>
      <c r="G565" s="3">
        <v>953.25706147200935</v>
      </c>
      <c r="H565" s="40">
        <v>22.443360780903319</v>
      </c>
      <c r="J565" s="1">
        <v>6</v>
      </c>
      <c r="K565" s="3">
        <v>1167</v>
      </c>
      <c r="L565" s="3">
        <v>523.38099270034638</v>
      </c>
      <c r="M565" s="40">
        <v>27.263473625009251</v>
      </c>
    </row>
    <row r="566" spans="1:13" x14ac:dyDescent="0.2">
      <c r="A566" s="32" t="s">
        <v>55</v>
      </c>
      <c r="B566" s="27">
        <v>4413</v>
      </c>
      <c r="C566" s="28" t="s">
        <v>68</v>
      </c>
      <c r="D566" s="1">
        <v>9</v>
      </c>
      <c r="E566" s="1" t="s">
        <v>100</v>
      </c>
      <c r="F566" s="3">
        <v>2094</v>
      </c>
      <c r="G566" s="3">
        <v>837.63175475936316</v>
      </c>
      <c r="H566" s="40">
        <v>24.317031285199381</v>
      </c>
      <c r="J566" s="1">
        <v>7</v>
      </c>
      <c r="K566" s="3">
        <v>1139</v>
      </c>
      <c r="L566" s="3">
        <v>533.73177805780881</v>
      </c>
      <c r="M566" s="40">
        <v>28.486128879532721</v>
      </c>
    </row>
    <row r="567" spans="1:13" x14ac:dyDescent="0.2">
      <c r="A567" s="27" t="s">
        <v>55</v>
      </c>
      <c r="B567" s="27">
        <v>4413</v>
      </c>
      <c r="C567" s="28" t="s">
        <v>68</v>
      </c>
      <c r="D567" s="1">
        <v>10</v>
      </c>
      <c r="E567" s="1" t="s">
        <v>118</v>
      </c>
      <c r="F567" s="3">
        <v>1946</v>
      </c>
      <c r="G567" s="3">
        <v>888.75416283483594</v>
      </c>
      <c r="H567" s="40">
        <v>27.76341658939813</v>
      </c>
      <c r="J567" s="1">
        <v>12</v>
      </c>
      <c r="K567" s="3">
        <v>507</v>
      </c>
      <c r="L567" s="3">
        <v>280.25919601549208</v>
      </c>
      <c r="M567" s="40">
        <v>33.603615764163962</v>
      </c>
    </row>
    <row r="568" spans="1:13" s="6" customFormat="1" x14ac:dyDescent="0.2">
      <c r="A568" s="43" t="s">
        <v>55</v>
      </c>
      <c r="B568" s="43">
        <v>4414</v>
      </c>
      <c r="C568" s="43" t="s">
        <v>69</v>
      </c>
      <c r="E568" s="6" t="s">
        <v>78</v>
      </c>
      <c r="F568" s="44">
        <v>36901</v>
      </c>
      <c r="G568" s="44">
        <v>3251.9550206618019</v>
      </c>
      <c r="H568" s="46">
        <v>5.3572324679165817</v>
      </c>
      <c r="K568" s="44">
        <v>15806</v>
      </c>
      <c r="L568" s="44">
        <v>1943.070420882244</v>
      </c>
      <c r="M568" s="46">
        <v>7.4730977112775214</v>
      </c>
    </row>
    <row r="569" spans="1:13" x14ac:dyDescent="0.2">
      <c r="A569" s="27" t="s">
        <v>55</v>
      </c>
      <c r="B569" s="27">
        <v>4414</v>
      </c>
      <c r="C569" s="28" t="s">
        <v>69</v>
      </c>
      <c r="D569" s="1">
        <v>1</v>
      </c>
      <c r="E569" s="1" t="s">
        <v>79</v>
      </c>
      <c r="F569" s="3">
        <v>20321</v>
      </c>
      <c r="G569" s="3">
        <v>2192.168099926133</v>
      </c>
      <c r="H569" s="40">
        <v>6.5578710927490151</v>
      </c>
      <c r="J569" s="1">
        <v>1</v>
      </c>
      <c r="K569" s="3">
        <v>10050</v>
      </c>
      <c r="L569" s="3">
        <v>1469.307885567215</v>
      </c>
      <c r="M569" s="40">
        <v>8.8875252041749597</v>
      </c>
    </row>
    <row r="570" spans="1:13" x14ac:dyDescent="0.2">
      <c r="A570" s="27" t="s">
        <v>55</v>
      </c>
      <c r="B570" s="27">
        <v>4414</v>
      </c>
      <c r="C570" s="28" t="s">
        <v>69</v>
      </c>
      <c r="D570" s="1">
        <v>2</v>
      </c>
      <c r="E570" s="1" t="s">
        <v>96</v>
      </c>
      <c r="F570" s="3">
        <v>2100</v>
      </c>
      <c r="G570" s="3">
        <v>574.22376708474894</v>
      </c>
      <c r="H570" s="40">
        <v>16.622485658843509</v>
      </c>
      <c r="J570" s="1">
        <v>2</v>
      </c>
      <c r="K570" s="3">
        <v>1454</v>
      </c>
      <c r="L570" s="3">
        <v>392.56176739304351</v>
      </c>
      <c r="M570" s="40">
        <v>16.41261157327417</v>
      </c>
    </row>
    <row r="571" spans="1:13" x14ac:dyDescent="0.2">
      <c r="A571" s="27" t="s">
        <v>55</v>
      </c>
      <c r="B571" s="27">
        <v>4414</v>
      </c>
      <c r="C571" s="28" t="s">
        <v>69</v>
      </c>
      <c r="D571" s="1">
        <v>3</v>
      </c>
      <c r="E571" s="1" t="s">
        <v>93</v>
      </c>
      <c r="F571" s="3">
        <v>1535</v>
      </c>
      <c r="G571" s="3">
        <v>809.70661488205099</v>
      </c>
      <c r="H571" s="40">
        <v>32.066636233856457</v>
      </c>
      <c r="J571" s="1">
        <v>5</v>
      </c>
      <c r="K571" s="3">
        <v>552</v>
      </c>
      <c r="L571" s="3">
        <v>403.64542602233217</v>
      </c>
      <c r="M571" s="40">
        <v>44.452383818150317</v>
      </c>
    </row>
    <row r="572" spans="1:13" x14ac:dyDescent="0.2">
      <c r="A572" s="27" t="s">
        <v>55</v>
      </c>
      <c r="B572" s="27">
        <v>4414</v>
      </c>
      <c r="C572" s="28" t="s">
        <v>69</v>
      </c>
      <c r="D572" s="1">
        <v>4</v>
      </c>
      <c r="E572" s="1" t="s">
        <v>94</v>
      </c>
      <c r="F572" s="3">
        <v>1205</v>
      </c>
      <c r="G572" s="3">
        <v>497.87236933399907</v>
      </c>
      <c r="H572" s="40">
        <v>25.116844421496001</v>
      </c>
      <c r="J572" s="1">
        <v>3</v>
      </c>
      <c r="K572" s="3">
        <v>836</v>
      </c>
      <c r="L572" s="3">
        <v>404.35592384989252</v>
      </c>
      <c r="M572" s="40">
        <v>29.402999072867789</v>
      </c>
    </row>
    <row r="573" spans="1:13" x14ac:dyDescent="0.2">
      <c r="A573" s="27" t="s">
        <v>55</v>
      </c>
      <c r="B573" s="27">
        <v>4414</v>
      </c>
      <c r="C573" s="28" t="s">
        <v>69</v>
      </c>
      <c r="D573" s="1">
        <v>5</v>
      </c>
      <c r="E573" s="1" t="s">
        <v>80</v>
      </c>
      <c r="F573" s="3">
        <v>1157</v>
      </c>
      <c r="G573" s="3">
        <v>504.53788537135642</v>
      </c>
      <c r="H573" s="40">
        <v>26.509071798796089</v>
      </c>
      <c r="J573" s="1">
        <v>6</v>
      </c>
      <c r="K573" s="3">
        <v>438</v>
      </c>
      <c r="L573" s="3">
        <v>221.1668700466912</v>
      </c>
      <c r="M573" s="40">
        <v>30.6958779262871</v>
      </c>
    </row>
    <row r="574" spans="1:13" x14ac:dyDescent="0.2">
      <c r="A574" s="27" t="s">
        <v>55</v>
      </c>
      <c r="B574" s="27">
        <v>4414</v>
      </c>
      <c r="C574" s="28" t="s">
        <v>69</v>
      </c>
      <c r="D574" s="1">
        <v>6</v>
      </c>
      <c r="E574" s="1" t="s">
        <v>87</v>
      </c>
      <c r="F574" s="3">
        <v>953</v>
      </c>
      <c r="G574" s="3">
        <v>850.34296851770341</v>
      </c>
      <c r="H574" s="40">
        <v>54.241953486682817</v>
      </c>
      <c r="J574" s="1">
        <v>8</v>
      </c>
      <c r="K574" s="3">
        <v>214</v>
      </c>
      <c r="L574" s="3">
        <v>200.33270346164159</v>
      </c>
      <c r="M574" s="40">
        <v>56.90784974622661</v>
      </c>
    </row>
    <row r="575" spans="1:13" x14ac:dyDescent="0.2">
      <c r="A575" s="27" t="s">
        <v>55</v>
      </c>
      <c r="B575" s="27">
        <v>4414</v>
      </c>
      <c r="C575" s="28" t="s">
        <v>69</v>
      </c>
      <c r="D575" s="1">
        <v>7</v>
      </c>
      <c r="E575" s="1" t="s">
        <v>98</v>
      </c>
      <c r="F575" s="3">
        <v>947</v>
      </c>
      <c r="G575" s="3">
        <v>618.04841397134896</v>
      </c>
      <c r="H575" s="40">
        <v>39.674057187236542</v>
      </c>
      <c r="J575" s="1">
        <v>10</v>
      </c>
      <c r="K575" s="3">
        <v>107</v>
      </c>
      <c r="L575" s="3">
        <v>85.016426501000382</v>
      </c>
      <c r="M575" s="40">
        <v>48.300671250177757</v>
      </c>
    </row>
    <row r="576" spans="1:13" x14ac:dyDescent="0.2">
      <c r="A576" s="27" t="s">
        <v>55</v>
      </c>
      <c r="B576" s="27">
        <v>4414</v>
      </c>
      <c r="C576" s="28" t="s">
        <v>69</v>
      </c>
      <c r="D576" s="1">
        <v>8</v>
      </c>
      <c r="E576" s="1" t="s">
        <v>85</v>
      </c>
      <c r="F576" s="3">
        <v>940</v>
      </c>
      <c r="G576" s="3">
        <v>528.53238177286744</v>
      </c>
      <c r="H576" s="40">
        <v>34.180455394998859</v>
      </c>
      <c r="J576" s="1">
        <v>16</v>
      </c>
      <c r="K576" s="3">
        <v>71</v>
      </c>
      <c r="L576" s="3">
        <v>68.040190843353756</v>
      </c>
      <c r="M576" s="40">
        <v>58.256081889938571</v>
      </c>
    </row>
    <row r="577" spans="1:13" x14ac:dyDescent="0.2">
      <c r="A577" s="27" t="s">
        <v>55</v>
      </c>
      <c r="B577" s="27">
        <v>4414</v>
      </c>
      <c r="C577" s="28" t="s">
        <v>69</v>
      </c>
      <c r="D577" s="1">
        <v>9</v>
      </c>
      <c r="E577" s="1" t="s">
        <v>109</v>
      </c>
      <c r="F577" s="3">
        <v>923</v>
      </c>
      <c r="G577" s="3">
        <v>432.56056203727132</v>
      </c>
      <c r="H577" s="40">
        <v>28.489138565420099</v>
      </c>
      <c r="J577" s="1">
        <v>4</v>
      </c>
      <c r="K577" s="3">
        <v>619</v>
      </c>
      <c r="L577" s="3">
        <v>328.81365097498622</v>
      </c>
      <c r="M577" s="40">
        <v>32.291876884963607</v>
      </c>
    </row>
    <row r="578" spans="1:13" x14ac:dyDescent="0.2">
      <c r="A578" s="27" t="s">
        <v>55</v>
      </c>
      <c r="B578" s="27">
        <v>4414</v>
      </c>
      <c r="C578" s="28" t="s">
        <v>69</v>
      </c>
      <c r="D578" s="1">
        <v>10</v>
      </c>
      <c r="E578" s="1" t="s">
        <v>100</v>
      </c>
      <c r="F578" s="3">
        <v>639</v>
      </c>
      <c r="G578" s="3">
        <v>886.32593893837964</v>
      </c>
      <c r="H578" s="40">
        <v>84.319243017288557</v>
      </c>
      <c r="J578" s="1">
        <v>27</v>
      </c>
      <c r="K578" s="3">
        <v>21</v>
      </c>
      <c r="L578" s="3">
        <v>22.149544747014559</v>
      </c>
      <c r="M578" s="40">
        <v>64.117946872237823</v>
      </c>
    </row>
    <row r="579" spans="1:13" s="6" customFormat="1" x14ac:dyDescent="0.2">
      <c r="A579" s="43" t="s">
        <v>70</v>
      </c>
      <c r="B579" s="43">
        <v>4501</v>
      </c>
      <c r="C579" s="43" t="s">
        <v>71</v>
      </c>
      <c r="E579" s="6" t="s">
        <v>78</v>
      </c>
      <c r="F579" s="44">
        <v>65206</v>
      </c>
      <c r="G579" s="44">
        <v>3102.9213391214089</v>
      </c>
      <c r="H579" s="46">
        <v>2.892792642220916</v>
      </c>
      <c r="K579" s="44">
        <v>25137</v>
      </c>
      <c r="L579" s="44">
        <v>1872.5645271615481</v>
      </c>
      <c r="M579" s="46">
        <v>4.5285320387414902</v>
      </c>
    </row>
    <row r="580" spans="1:13" x14ac:dyDescent="0.2">
      <c r="A580" s="27" t="s">
        <v>70</v>
      </c>
      <c r="B580" s="27">
        <v>4501</v>
      </c>
      <c r="C580" s="28" t="s">
        <v>71</v>
      </c>
      <c r="D580" s="1">
        <v>1</v>
      </c>
      <c r="E580" s="1" t="s">
        <v>79</v>
      </c>
      <c r="F580" s="3">
        <v>32308</v>
      </c>
      <c r="G580" s="3">
        <v>2230.794046583806</v>
      </c>
      <c r="H580" s="40">
        <v>4.1974303683125251</v>
      </c>
      <c r="J580" s="1">
        <v>1</v>
      </c>
      <c r="K580" s="3">
        <v>11543</v>
      </c>
      <c r="L580" s="3">
        <v>1325.360840046495</v>
      </c>
      <c r="M580" s="40">
        <v>6.9799053995618587</v>
      </c>
    </row>
    <row r="581" spans="1:13" x14ac:dyDescent="0.2">
      <c r="A581" s="27" t="s">
        <v>70</v>
      </c>
      <c r="B581" s="27">
        <v>4501</v>
      </c>
      <c r="C581" s="28" t="s">
        <v>71</v>
      </c>
      <c r="D581" s="1">
        <v>2</v>
      </c>
      <c r="E581" s="1" t="s">
        <v>94</v>
      </c>
      <c r="F581" s="3">
        <v>6641</v>
      </c>
      <c r="G581" s="3">
        <v>1163.3295898782301</v>
      </c>
      <c r="H581" s="40">
        <v>10.648866737653311</v>
      </c>
      <c r="J581" s="1">
        <v>2</v>
      </c>
      <c r="K581" s="3">
        <v>4684</v>
      </c>
      <c r="L581" s="3">
        <v>931.30168075991901</v>
      </c>
      <c r="M581" s="40">
        <v>12.086695972837999</v>
      </c>
    </row>
    <row r="582" spans="1:13" x14ac:dyDescent="0.2">
      <c r="A582" s="27" t="s">
        <v>70</v>
      </c>
      <c r="B582" s="27">
        <v>4501</v>
      </c>
      <c r="C582" s="28" t="s">
        <v>71</v>
      </c>
      <c r="D582" s="1">
        <v>3</v>
      </c>
      <c r="E582" s="1" t="s">
        <v>87</v>
      </c>
      <c r="F582" s="3">
        <v>3449</v>
      </c>
      <c r="G582" s="3">
        <v>975.29613960132656</v>
      </c>
      <c r="H582" s="40">
        <v>17.190060633430178</v>
      </c>
      <c r="J582" s="1">
        <v>5</v>
      </c>
      <c r="K582" s="3">
        <v>876</v>
      </c>
      <c r="L582" s="3">
        <v>332.33987558860582</v>
      </c>
      <c r="M582" s="40">
        <v>23.062821861501281</v>
      </c>
    </row>
    <row r="583" spans="1:13" x14ac:dyDescent="0.2">
      <c r="A583" s="27" t="s">
        <v>70</v>
      </c>
      <c r="B583" s="27">
        <v>4501</v>
      </c>
      <c r="C583" s="28" t="s">
        <v>71</v>
      </c>
      <c r="D583" s="1">
        <v>4</v>
      </c>
      <c r="E583" s="1" t="s">
        <v>91</v>
      </c>
      <c r="F583" s="3">
        <v>2679</v>
      </c>
      <c r="G583" s="3">
        <v>946.20294184572276</v>
      </c>
      <c r="H583" s="40">
        <v>21.470674010642789</v>
      </c>
      <c r="J583" s="1">
        <v>3</v>
      </c>
      <c r="K583" s="3">
        <v>1317</v>
      </c>
      <c r="L583" s="3">
        <v>507.64803945130137</v>
      </c>
      <c r="M583" s="40">
        <v>23.432090500021989</v>
      </c>
    </row>
    <row r="584" spans="1:13" x14ac:dyDescent="0.2">
      <c r="A584" s="27" t="s">
        <v>70</v>
      </c>
      <c r="B584" s="27">
        <v>4501</v>
      </c>
      <c r="C584" s="28" t="s">
        <v>71</v>
      </c>
      <c r="D584" s="1">
        <v>5</v>
      </c>
      <c r="E584" s="1" t="s">
        <v>100</v>
      </c>
      <c r="F584" s="3">
        <v>2135</v>
      </c>
      <c r="G584" s="3">
        <v>853.70840624302161</v>
      </c>
      <c r="H584" s="40">
        <v>24.30780681628444</v>
      </c>
      <c r="J584" s="1">
        <v>6</v>
      </c>
      <c r="K584" s="3">
        <v>623</v>
      </c>
      <c r="L584" s="3">
        <v>311.10599058841672</v>
      </c>
      <c r="M584" s="40">
        <v>30.356690646632551</v>
      </c>
    </row>
    <row r="585" spans="1:13" x14ac:dyDescent="0.2">
      <c r="A585" s="27" t="s">
        <v>70</v>
      </c>
      <c r="B585" s="27">
        <v>4501</v>
      </c>
      <c r="C585" s="28" t="s">
        <v>71</v>
      </c>
      <c r="D585" s="1">
        <v>6</v>
      </c>
      <c r="E585" s="1" t="s">
        <v>96</v>
      </c>
      <c r="F585" s="3">
        <v>1778</v>
      </c>
      <c r="G585" s="3">
        <v>590.03331832617721</v>
      </c>
      <c r="H585" s="40">
        <v>20.173389667232311</v>
      </c>
      <c r="J585" s="1">
        <v>4</v>
      </c>
      <c r="K585" s="3">
        <v>1072</v>
      </c>
      <c r="L585" s="3">
        <v>517.74856063899404</v>
      </c>
      <c r="M585" s="40">
        <v>29.36014611435569</v>
      </c>
    </row>
    <row r="586" spans="1:13" x14ac:dyDescent="0.2">
      <c r="A586" s="27" t="s">
        <v>70</v>
      </c>
      <c r="B586" s="27">
        <v>4501</v>
      </c>
      <c r="C586" s="28" t="s">
        <v>71</v>
      </c>
      <c r="D586" s="1">
        <v>7</v>
      </c>
      <c r="E586" s="1" t="s">
        <v>80</v>
      </c>
      <c r="F586" s="3">
        <v>1674</v>
      </c>
      <c r="G586" s="3">
        <v>712.90777624107875</v>
      </c>
      <c r="H586" s="40">
        <v>25.888804503022399</v>
      </c>
      <c r="J586" s="1">
        <v>10</v>
      </c>
      <c r="K586" s="3">
        <v>390</v>
      </c>
      <c r="L586" s="3">
        <v>203.30795845527049</v>
      </c>
      <c r="M586" s="40">
        <v>31.69011900167882</v>
      </c>
    </row>
    <row r="587" spans="1:13" x14ac:dyDescent="0.2">
      <c r="A587" s="27" t="s">
        <v>70</v>
      </c>
      <c r="B587" s="27">
        <v>4501</v>
      </c>
      <c r="C587" s="28" t="s">
        <v>71</v>
      </c>
      <c r="D587" s="1">
        <v>8</v>
      </c>
      <c r="E587" s="1" t="s">
        <v>109</v>
      </c>
      <c r="F587" s="3">
        <v>1318</v>
      </c>
      <c r="G587" s="3">
        <v>729.41765232358478</v>
      </c>
      <c r="H587" s="40">
        <v>33.643018680951833</v>
      </c>
      <c r="J587" s="1">
        <v>7</v>
      </c>
      <c r="K587" s="3">
        <v>602</v>
      </c>
      <c r="L587" s="3">
        <v>361.88953166677811</v>
      </c>
      <c r="M587" s="40">
        <v>36.543793400597608</v>
      </c>
    </row>
    <row r="588" spans="1:13" x14ac:dyDescent="0.2">
      <c r="A588" s="27" t="s">
        <v>70</v>
      </c>
      <c r="B588" s="27">
        <v>4501</v>
      </c>
      <c r="C588" s="28" t="s">
        <v>71</v>
      </c>
      <c r="D588" s="1">
        <v>9</v>
      </c>
      <c r="E588" s="1" t="s">
        <v>85</v>
      </c>
      <c r="F588" s="3">
        <v>1193</v>
      </c>
      <c r="G588" s="3">
        <v>648.76587303799363</v>
      </c>
      <c r="H588" s="40">
        <v>33.058386333551269</v>
      </c>
      <c r="J588" s="1">
        <v>25</v>
      </c>
      <c r="K588" s="3">
        <v>73</v>
      </c>
      <c r="L588" s="3">
        <v>69.137962518792818</v>
      </c>
      <c r="M588" s="40">
        <v>57.574187049833711</v>
      </c>
    </row>
    <row r="589" spans="1:13" x14ac:dyDescent="0.2">
      <c r="A589" s="27" t="s">
        <v>70</v>
      </c>
      <c r="B589" s="27">
        <v>4501</v>
      </c>
      <c r="C589" s="28" t="s">
        <v>71</v>
      </c>
      <c r="D589" s="1">
        <v>10</v>
      </c>
      <c r="E589" s="1" t="s">
        <v>128</v>
      </c>
      <c r="F589" s="3">
        <v>1166</v>
      </c>
      <c r="G589" s="3">
        <v>517.56939054584757</v>
      </c>
      <c r="H589" s="40">
        <v>26.98386349538065</v>
      </c>
      <c r="J589" s="1">
        <v>8</v>
      </c>
      <c r="K589" s="3">
        <v>596</v>
      </c>
      <c r="L589" s="3">
        <v>366.06942366339467</v>
      </c>
      <c r="M589" s="40">
        <v>37.338020813875147</v>
      </c>
    </row>
    <row r="590" spans="1:13" s="6" customFormat="1" x14ac:dyDescent="0.2">
      <c r="A590" s="43" t="s">
        <v>70</v>
      </c>
      <c r="B590" s="43">
        <v>4502</v>
      </c>
      <c r="C590" s="43" t="s">
        <v>72</v>
      </c>
      <c r="E590" s="6" t="s">
        <v>78</v>
      </c>
      <c r="F590" s="44">
        <v>57474</v>
      </c>
      <c r="G590" s="44">
        <v>2990.0363439770681</v>
      </c>
      <c r="H590" s="46">
        <v>3.1625626769224131</v>
      </c>
      <c r="K590" s="44">
        <v>24330</v>
      </c>
      <c r="L590" s="44">
        <v>1759.9737686308711</v>
      </c>
      <c r="M590" s="46">
        <v>4.3974223940345851</v>
      </c>
    </row>
    <row r="591" spans="1:13" x14ac:dyDescent="0.2">
      <c r="A591" s="27" t="s">
        <v>70</v>
      </c>
      <c r="B591" s="27">
        <v>4502</v>
      </c>
      <c r="C591" s="28" t="s">
        <v>72</v>
      </c>
      <c r="D591" s="1">
        <v>1</v>
      </c>
      <c r="E591" s="1" t="s">
        <v>94</v>
      </c>
      <c r="F591" s="3">
        <v>14186</v>
      </c>
      <c r="G591" s="3">
        <v>1595.666280329317</v>
      </c>
      <c r="H591" s="40">
        <v>6.8377971017674328</v>
      </c>
      <c r="J591" s="1">
        <v>1</v>
      </c>
      <c r="K591" s="3">
        <v>9800</v>
      </c>
      <c r="L591" s="3">
        <v>1464.4495972928701</v>
      </c>
      <c r="M591" s="40">
        <v>9.0841113906883582</v>
      </c>
    </row>
    <row r="592" spans="1:13" x14ac:dyDescent="0.2">
      <c r="A592" s="27" t="s">
        <v>70</v>
      </c>
      <c r="B592" s="27">
        <v>4502</v>
      </c>
      <c r="C592" s="28" t="s">
        <v>72</v>
      </c>
      <c r="D592" s="1">
        <v>2</v>
      </c>
      <c r="E592" s="1" t="s">
        <v>79</v>
      </c>
      <c r="F592" s="3">
        <v>9822</v>
      </c>
      <c r="G592" s="3">
        <v>1535.753974669283</v>
      </c>
      <c r="H592" s="40">
        <v>9.505080862880753</v>
      </c>
      <c r="J592" s="1">
        <v>2</v>
      </c>
      <c r="K592" s="3">
        <v>3493</v>
      </c>
      <c r="L592" s="3">
        <v>856.71617372310072</v>
      </c>
      <c r="M592" s="40">
        <v>14.90982266266098</v>
      </c>
    </row>
    <row r="593" spans="1:13" x14ac:dyDescent="0.2">
      <c r="A593" s="27" t="s">
        <v>70</v>
      </c>
      <c r="B593" s="27">
        <v>4502</v>
      </c>
      <c r="C593" s="28" t="s">
        <v>72</v>
      </c>
      <c r="D593" s="1">
        <v>3</v>
      </c>
      <c r="E593" s="1" t="s">
        <v>96</v>
      </c>
      <c r="F593" s="3">
        <v>7935</v>
      </c>
      <c r="G593" s="3">
        <v>1705.2677699715521</v>
      </c>
      <c r="H593" s="40">
        <v>13.064107652576521</v>
      </c>
      <c r="J593" s="1">
        <v>3</v>
      </c>
      <c r="K593" s="3">
        <v>2926</v>
      </c>
      <c r="L593" s="3">
        <v>811.56154607491112</v>
      </c>
      <c r="M593" s="40">
        <v>16.860918794809169</v>
      </c>
    </row>
    <row r="594" spans="1:13" x14ac:dyDescent="0.2">
      <c r="A594" s="27" t="s">
        <v>70</v>
      </c>
      <c r="B594" s="27">
        <v>4502</v>
      </c>
      <c r="C594" s="28" t="s">
        <v>72</v>
      </c>
      <c r="D594" s="1">
        <v>4</v>
      </c>
      <c r="E594" s="1" t="s">
        <v>87</v>
      </c>
      <c r="F594" s="3">
        <v>3948</v>
      </c>
      <c r="G594" s="3">
        <v>1162.3547767103</v>
      </c>
      <c r="H594" s="40">
        <v>17.897635472545819</v>
      </c>
      <c r="J594" s="1">
        <v>5</v>
      </c>
      <c r="K594" s="3">
        <v>1118</v>
      </c>
      <c r="L594" s="3">
        <v>401.05845573463478</v>
      </c>
      <c r="M594" s="40">
        <v>21.807203252368531</v>
      </c>
    </row>
    <row r="595" spans="1:13" x14ac:dyDescent="0.2">
      <c r="A595" s="27" t="s">
        <v>70</v>
      </c>
      <c r="B595" s="27">
        <v>4502</v>
      </c>
      <c r="C595" s="28" t="s">
        <v>72</v>
      </c>
      <c r="D595" s="1">
        <v>5</v>
      </c>
      <c r="E595" s="1" t="s">
        <v>91</v>
      </c>
      <c r="F595" s="3">
        <v>3330</v>
      </c>
      <c r="G595" s="3">
        <v>1187.1747434960871</v>
      </c>
      <c r="H595" s="40">
        <v>21.672275500352999</v>
      </c>
      <c r="J595" s="1">
        <v>4</v>
      </c>
      <c r="K595" s="3">
        <v>1386</v>
      </c>
      <c r="L595" s="3">
        <v>476.57909904993738</v>
      </c>
      <c r="M595" s="40">
        <v>20.902867101318758</v>
      </c>
    </row>
    <row r="596" spans="1:13" x14ac:dyDescent="0.2">
      <c r="A596" s="27" t="s">
        <v>70</v>
      </c>
      <c r="B596" s="27">
        <v>4502</v>
      </c>
      <c r="C596" s="28" t="s">
        <v>72</v>
      </c>
      <c r="D596" s="1">
        <v>6</v>
      </c>
      <c r="E596" s="1" t="s">
        <v>103</v>
      </c>
      <c r="F596" s="3">
        <v>2667</v>
      </c>
      <c r="G596" s="3">
        <v>666.48703149517473</v>
      </c>
      <c r="H596" s="40">
        <v>15.191574415550059</v>
      </c>
      <c r="J596" s="1">
        <v>7</v>
      </c>
      <c r="K596" s="3">
        <v>1050</v>
      </c>
      <c r="L596" s="3">
        <v>356.95685071343007</v>
      </c>
      <c r="M596" s="40">
        <v>20.66619485965726</v>
      </c>
    </row>
    <row r="597" spans="1:13" x14ac:dyDescent="0.2">
      <c r="A597" s="27" t="s">
        <v>70</v>
      </c>
      <c r="B597" s="27">
        <v>4502</v>
      </c>
      <c r="C597" s="28" t="s">
        <v>72</v>
      </c>
      <c r="D597" s="1">
        <v>7</v>
      </c>
      <c r="E597" s="1" t="s">
        <v>109</v>
      </c>
      <c r="F597" s="3">
        <v>1859</v>
      </c>
      <c r="G597" s="3">
        <v>773.53490418984973</v>
      </c>
      <c r="H597" s="40">
        <v>25.294996466376499</v>
      </c>
      <c r="J597" s="1">
        <v>8</v>
      </c>
      <c r="K597" s="3">
        <v>488</v>
      </c>
      <c r="L597" s="3">
        <v>221.18613967651771</v>
      </c>
      <c r="M597" s="40">
        <v>27.553208888898009</v>
      </c>
    </row>
    <row r="598" spans="1:13" x14ac:dyDescent="0.2">
      <c r="A598" s="27" t="s">
        <v>70</v>
      </c>
      <c r="B598" s="27">
        <v>4502</v>
      </c>
      <c r="C598" s="28" t="s">
        <v>72</v>
      </c>
      <c r="D598" s="1">
        <v>8</v>
      </c>
      <c r="E598" s="1" t="s">
        <v>98</v>
      </c>
      <c r="F598" s="3">
        <v>1728</v>
      </c>
      <c r="G598" s="3">
        <v>703.60036456961848</v>
      </c>
      <c r="H598" s="40">
        <v>24.752348747946161</v>
      </c>
      <c r="J598" s="1">
        <v>20</v>
      </c>
      <c r="K598" s="3">
        <v>90</v>
      </c>
      <c r="L598" s="3">
        <v>63.491459602847371</v>
      </c>
      <c r="M598" s="40">
        <v>42.885146641572021</v>
      </c>
    </row>
    <row r="599" spans="1:13" x14ac:dyDescent="0.2">
      <c r="A599" s="27" t="s">
        <v>70</v>
      </c>
      <c r="B599" s="27">
        <v>4502</v>
      </c>
      <c r="C599" s="28" t="s">
        <v>72</v>
      </c>
      <c r="D599" s="1">
        <v>9</v>
      </c>
      <c r="E599" s="1" t="s">
        <v>95</v>
      </c>
      <c r="F599" s="3">
        <v>1313</v>
      </c>
      <c r="G599" s="3">
        <v>581.43559951532893</v>
      </c>
      <c r="H599" s="40">
        <v>26.919748019701469</v>
      </c>
      <c r="J599" s="1">
        <v>6</v>
      </c>
      <c r="K599" s="3">
        <v>1069</v>
      </c>
      <c r="L599" s="3">
        <v>523.43540704297982</v>
      </c>
      <c r="M599" s="40">
        <v>29.76593225739931</v>
      </c>
    </row>
    <row r="600" spans="1:13" x14ac:dyDescent="0.2">
      <c r="A600" s="27" t="s">
        <v>70</v>
      </c>
      <c r="B600" s="27">
        <v>4502</v>
      </c>
      <c r="C600" s="28" t="s">
        <v>72</v>
      </c>
      <c r="D600" s="1">
        <v>10</v>
      </c>
      <c r="E600" s="1" t="s">
        <v>108</v>
      </c>
      <c r="F600" s="3">
        <v>1255</v>
      </c>
      <c r="G600" s="3">
        <v>1061.0430438388209</v>
      </c>
      <c r="H600" s="40">
        <v>51.395296326611891</v>
      </c>
      <c r="J600" s="1">
        <v>12</v>
      </c>
      <c r="K600" s="3">
        <v>237</v>
      </c>
      <c r="L600" s="3">
        <v>292.87168100338761</v>
      </c>
      <c r="M600" s="40">
        <v>75.121306350502763</v>
      </c>
    </row>
    <row r="601" spans="1:13" s="6" customFormat="1" x14ac:dyDescent="0.2">
      <c r="A601" s="43" t="s">
        <v>70</v>
      </c>
      <c r="B601" s="43">
        <v>4503</v>
      </c>
      <c r="C601" s="43" t="s">
        <v>73</v>
      </c>
      <c r="E601" s="6" t="s">
        <v>78</v>
      </c>
      <c r="F601" s="44">
        <v>42680</v>
      </c>
      <c r="G601" s="44">
        <v>3056.9051420783412</v>
      </c>
      <c r="H601" s="46">
        <v>4.3540323294843377</v>
      </c>
      <c r="K601" s="44">
        <v>15351</v>
      </c>
      <c r="L601" s="44">
        <v>1425.942514916012</v>
      </c>
      <c r="M601" s="46">
        <v>5.6467614850631458</v>
      </c>
    </row>
    <row r="602" spans="1:13" x14ac:dyDescent="0.2">
      <c r="A602" s="27" t="s">
        <v>70</v>
      </c>
      <c r="B602" s="27">
        <v>4503</v>
      </c>
      <c r="C602" s="28" t="s">
        <v>73</v>
      </c>
      <c r="D602" s="1">
        <v>1</v>
      </c>
      <c r="E602" s="1" t="s">
        <v>96</v>
      </c>
      <c r="F602" s="3">
        <v>10046</v>
      </c>
      <c r="G602" s="3">
        <v>1787.4643348137749</v>
      </c>
      <c r="H602" s="40">
        <v>10.816289656115449</v>
      </c>
      <c r="J602" s="1">
        <v>2</v>
      </c>
      <c r="K602" s="3">
        <v>3394</v>
      </c>
      <c r="L602" s="3">
        <v>827.28315878165324</v>
      </c>
      <c r="M602" s="40">
        <v>14.81755142333518</v>
      </c>
    </row>
    <row r="603" spans="1:13" x14ac:dyDescent="0.2">
      <c r="A603" s="27" t="s">
        <v>70</v>
      </c>
      <c r="B603" s="27">
        <v>4503</v>
      </c>
      <c r="C603" s="28" t="s">
        <v>73</v>
      </c>
      <c r="D603" s="1">
        <v>2</v>
      </c>
      <c r="E603" s="1" t="s">
        <v>79</v>
      </c>
      <c r="F603" s="3">
        <v>7811</v>
      </c>
      <c r="G603" s="3">
        <v>1233.9479872805621</v>
      </c>
      <c r="H603" s="40">
        <v>9.6033844195296414</v>
      </c>
      <c r="J603" s="1">
        <v>3</v>
      </c>
      <c r="K603" s="3">
        <v>1908</v>
      </c>
      <c r="L603" s="3">
        <v>530.50650655529194</v>
      </c>
      <c r="M603" s="40">
        <v>16.90232476774457</v>
      </c>
    </row>
    <row r="604" spans="1:13" x14ac:dyDescent="0.2">
      <c r="A604" s="27" t="s">
        <v>70</v>
      </c>
      <c r="B604" s="27">
        <v>4503</v>
      </c>
      <c r="C604" s="28" t="s">
        <v>73</v>
      </c>
      <c r="D604" s="1">
        <v>3</v>
      </c>
      <c r="E604" s="1" t="s">
        <v>94</v>
      </c>
      <c r="F604" s="3">
        <v>6775</v>
      </c>
      <c r="G604" s="3">
        <v>957.97341566650482</v>
      </c>
      <c r="H604" s="40">
        <v>8.5956407377068373</v>
      </c>
      <c r="J604" s="1">
        <v>1</v>
      </c>
      <c r="K604" s="3">
        <v>4213</v>
      </c>
      <c r="L604" s="3">
        <v>716.0303499485899</v>
      </c>
      <c r="M604" s="40">
        <v>10.331754295736671</v>
      </c>
    </row>
    <row r="605" spans="1:13" x14ac:dyDescent="0.2">
      <c r="A605" s="27" t="s">
        <v>70</v>
      </c>
      <c r="B605" s="27">
        <v>4503</v>
      </c>
      <c r="C605" s="28" t="s">
        <v>73</v>
      </c>
      <c r="D605" s="1">
        <v>4</v>
      </c>
      <c r="E605" s="1" t="s">
        <v>87</v>
      </c>
      <c r="F605" s="3">
        <v>4466</v>
      </c>
      <c r="G605" s="3">
        <v>1333.0125321813371</v>
      </c>
      <c r="H605" s="40">
        <v>18.144692450780941</v>
      </c>
      <c r="J605" s="1">
        <v>4</v>
      </c>
      <c r="K605" s="3">
        <v>1253</v>
      </c>
      <c r="L605" s="3">
        <v>427.93814235529408</v>
      </c>
      <c r="M605" s="40">
        <v>20.761753183498531</v>
      </c>
    </row>
    <row r="606" spans="1:13" x14ac:dyDescent="0.2">
      <c r="A606" s="27" t="s">
        <v>70</v>
      </c>
      <c r="B606" s="27">
        <v>4503</v>
      </c>
      <c r="C606" s="28" t="s">
        <v>73</v>
      </c>
      <c r="D606" s="1">
        <v>5</v>
      </c>
      <c r="E606" s="1" t="s">
        <v>103</v>
      </c>
      <c r="F606" s="3">
        <v>4333</v>
      </c>
      <c r="G606" s="3">
        <v>902.23098918597339</v>
      </c>
      <c r="H606" s="40">
        <v>12.657943374919039</v>
      </c>
      <c r="J606" s="1">
        <v>4</v>
      </c>
      <c r="K606" s="3">
        <v>1253</v>
      </c>
      <c r="L606" s="3">
        <v>465.64528331526139</v>
      </c>
      <c r="M606" s="40">
        <v>22.591144575341922</v>
      </c>
    </row>
    <row r="607" spans="1:13" x14ac:dyDescent="0.2">
      <c r="A607" s="27" t="s">
        <v>70</v>
      </c>
      <c r="B607" s="27">
        <v>4503</v>
      </c>
      <c r="C607" s="28" t="s">
        <v>73</v>
      </c>
      <c r="D607" s="1">
        <v>6</v>
      </c>
      <c r="E607" s="1" t="s">
        <v>91</v>
      </c>
      <c r="F607" s="3">
        <v>2002</v>
      </c>
      <c r="G607" s="3">
        <v>936.40402259254529</v>
      </c>
      <c r="H607" s="40">
        <v>28.43369465162635</v>
      </c>
      <c r="J607" s="1">
        <v>7</v>
      </c>
      <c r="K607" s="3">
        <v>550</v>
      </c>
      <c r="L607" s="3">
        <v>274.53369466242208</v>
      </c>
      <c r="M607" s="40">
        <v>30.343597088966241</v>
      </c>
    </row>
    <row r="608" spans="1:13" x14ac:dyDescent="0.2">
      <c r="A608" s="27" t="s">
        <v>70</v>
      </c>
      <c r="B608" s="27">
        <v>4503</v>
      </c>
      <c r="C608" s="28" t="s">
        <v>73</v>
      </c>
      <c r="D608" s="1">
        <v>7</v>
      </c>
      <c r="E608" s="1" t="s">
        <v>109</v>
      </c>
      <c r="F608" s="3">
        <v>1337</v>
      </c>
      <c r="G608" s="3">
        <v>687.21457469810696</v>
      </c>
      <c r="H608" s="40">
        <v>31.246044867409768</v>
      </c>
      <c r="J608" s="1">
        <v>8</v>
      </c>
      <c r="K608" s="3">
        <v>509</v>
      </c>
      <c r="L608" s="3">
        <v>287.36930583745368</v>
      </c>
      <c r="M608" s="40">
        <v>34.320744034426369</v>
      </c>
    </row>
    <row r="609" spans="1:22" x14ac:dyDescent="0.2">
      <c r="A609" s="27" t="s">
        <v>70</v>
      </c>
      <c r="B609" s="27">
        <v>4503</v>
      </c>
      <c r="C609" s="28" t="s">
        <v>73</v>
      </c>
      <c r="D609" s="1">
        <v>8</v>
      </c>
      <c r="E609" s="1" t="s">
        <v>114</v>
      </c>
      <c r="F609" s="3">
        <v>1055</v>
      </c>
      <c r="G609" s="3">
        <v>411.08349229201599</v>
      </c>
      <c r="H609" s="40">
        <v>23.687088105101829</v>
      </c>
      <c r="J609" s="1">
        <v>6</v>
      </c>
      <c r="K609" s="3">
        <v>694</v>
      </c>
      <c r="L609" s="3">
        <v>329.06682133914683</v>
      </c>
      <c r="M609" s="40">
        <v>28.82429695603189</v>
      </c>
    </row>
    <row r="610" spans="1:22" x14ac:dyDescent="0.2">
      <c r="A610" s="27" t="s">
        <v>70</v>
      </c>
      <c r="B610" s="27">
        <v>4503</v>
      </c>
      <c r="C610" s="28" t="s">
        <v>73</v>
      </c>
      <c r="D610" s="1">
        <v>9</v>
      </c>
      <c r="E610" s="1" t="s">
        <v>100</v>
      </c>
      <c r="F610" s="3">
        <v>939</v>
      </c>
      <c r="G610" s="3">
        <v>524.69208400260811</v>
      </c>
      <c r="H610" s="40">
        <v>33.968237826738537</v>
      </c>
      <c r="J610" s="1">
        <v>10</v>
      </c>
      <c r="K610" s="3">
        <v>363</v>
      </c>
      <c r="L610" s="3">
        <v>254.15968679159181</v>
      </c>
      <c r="M610" s="40">
        <v>42.563187016602903</v>
      </c>
    </row>
    <row r="611" spans="1:22" x14ac:dyDescent="0.2">
      <c r="A611" s="27" t="s">
        <v>70</v>
      </c>
      <c r="B611" s="27">
        <v>4503</v>
      </c>
      <c r="C611" s="28" t="s">
        <v>73</v>
      </c>
      <c r="D611" s="1">
        <v>10</v>
      </c>
      <c r="E611" s="1" t="s">
        <v>95</v>
      </c>
      <c r="F611" s="3">
        <v>862</v>
      </c>
      <c r="G611" s="3">
        <v>424.5304887107639</v>
      </c>
      <c r="H611" s="40">
        <v>29.938891579684189</v>
      </c>
      <c r="J611" s="1">
        <v>9</v>
      </c>
      <c r="K611" s="3">
        <v>424</v>
      </c>
      <c r="L611" s="3">
        <v>244.7188384197261</v>
      </c>
      <c r="M611" s="40">
        <v>35.086144179005288</v>
      </c>
    </row>
    <row r="614" spans="1:22" s="1" customFormat="1" x14ac:dyDescent="0.2">
      <c r="A614" s="8" t="s">
        <v>74</v>
      </c>
      <c r="C614"/>
      <c r="F614" s="40"/>
      <c r="J614" s="40"/>
      <c r="N614" s="40"/>
      <c r="R614" s="40"/>
      <c r="V614" s="40"/>
    </row>
    <row r="615" spans="1:22" s="1" customFormat="1" x14ac:dyDescent="0.2">
      <c r="A615" s="51" t="s">
        <v>3</v>
      </c>
      <c r="B615" s="51"/>
      <c r="C615" s="51"/>
      <c r="D615" s="51"/>
      <c r="E615" s="51"/>
      <c r="F615" s="40"/>
      <c r="J615" s="40"/>
      <c r="N615" s="40"/>
      <c r="R615" s="40"/>
      <c r="V615" s="40"/>
    </row>
    <row r="616" spans="1:22" s="1" customFormat="1" x14ac:dyDescent="0.2">
      <c r="A616" s="9"/>
      <c r="C616"/>
      <c r="F616" s="40"/>
      <c r="J616" s="40"/>
      <c r="N616" s="40"/>
      <c r="R616" s="40"/>
      <c r="V616" s="40"/>
    </row>
    <row r="617" spans="1:22" s="1" customFormat="1" x14ac:dyDescent="0.2">
      <c r="A617" s="10" t="s">
        <v>77</v>
      </c>
      <c r="C617"/>
      <c r="F617" s="40"/>
      <c r="J617" s="40"/>
      <c r="N617" s="40"/>
      <c r="R617" s="40"/>
      <c r="V617" s="40"/>
    </row>
    <row r="618" spans="1:22" s="1" customFormat="1" x14ac:dyDescent="0.2">
      <c r="A618" s="10" t="s">
        <v>75</v>
      </c>
      <c r="C618"/>
      <c r="F618" s="40"/>
      <c r="J618" s="40"/>
      <c r="N618" s="40"/>
      <c r="R618" s="40"/>
      <c r="V618" s="40"/>
    </row>
  </sheetData>
  <autoFilter ref="A6:M611" xr:uid="{4C18D27F-F103-47BD-8927-6280EAC2C1EA}"/>
  <mergeCells count="6">
    <mergeCell ref="J5:M5"/>
    <mergeCell ref="A615:E615"/>
    <mergeCell ref="A5:A6"/>
    <mergeCell ref="B5:B6"/>
    <mergeCell ref="C5:C6"/>
    <mergeCell ref="D5:H5"/>
  </mergeCells>
  <conditionalFormatting sqref="A7:A611">
    <cfRule type="expression" dxfId="12" priority="12">
      <formula>H7&gt;=20</formula>
    </cfRule>
  </conditionalFormatting>
  <conditionalFormatting sqref="B7:B611">
    <cfRule type="expression" dxfId="11" priority="13">
      <formula>H7&gt;=20</formula>
    </cfRule>
  </conditionalFormatting>
  <conditionalFormatting sqref="C7:C611">
    <cfRule type="expression" dxfId="10" priority="11">
      <formula>H7&gt;=20</formula>
    </cfRule>
  </conditionalFormatting>
  <conditionalFormatting sqref="C614 C616:C618">
    <cfRule type="expression" dxfId="9" priority="1">
      <formula>D614&gt;=20</formula>
    </cfRule>
  </conditionalFormatting>
  <conditionalFormatting sqref="D7:D611">
    <cfRule type="expression" dxfId="8" priority="18">
      <formula>H7&gt;=20</formula>
    </cfRule>
  </conditionalFormatting>
  <conditionalFormatting sqref="E7:E611">
    <cfRule type="expression" dxfId="7" priority="17">
      <formula>H7&gt;=20</formula>
    </cfRule>
  </conditionalFormatting>
  <conditionalFormatting sqref="F7:F611">
    <cfRule type="expression" dxfId="6" priority="16">
      <formula>H7&gt;=20</formula>
    </cfRule>
  </conditionalFormatting>
  <conditionalFormatting sqref="G7:G611">
    <cfRule type="expression" dxfId="5" priority="15">
      <formula>H7&gt;=20</formula>
    </cfRule>
  </conditionalFormatting>
  <conditionalFormatting sqref="H7:I611">
    <cfRule type="expression" dxfId="4" priority="14">
      <formula>H7&gt;=20</formula>
    </cfRule>
  </conditionalFormatting>
  <conditionalFormatting sqref="J7:J611">
    <cfRule type="expression" dxfId="3" priority="5">
      <formula>H7&gt;=20</formula>
    </cfRule>
  </conditionalFormatting>
  <conditionalFormatting sqref="K7:K611">
    <cfRule type="expression" dxfId="2" priority="4">
      <formula>H7&gt;=20</formula>
    </cfRule>
  </conditionalFormatting>
  <conditionalFormatting sqref="L7:L611">
    <cfRule type="expression" dxfId="1" priority="3">
      <formula>H7&gt;=20</formula>
    </cfRule>
  </conditionalFormatting>
  <conditionalFormatting sqref="M7:M611">
    <cfRule type="expression" dxfId="0" priority="2">
      <formula>H7&gt;=20</formula>
    </cfRule>
  </conditionalFormatting>
  <hyperlinks>
    <hyperlink ref="A563" r:id="rId1" display="ACS data are derived from a survey and are subject to sampling variability. Data shown in gray have poor statistical reliability (guidance on ACS data)." xr:uid="{B52FFCCC-D5E3-4416-A4BE-D0F7C6FC970D}"/>
    <hyperlink ref="A615" r:id="rId2" xr:uid="{DE218FBC-EB85-4C70-9E35-82B7E75CDED8}"/>
  </hyperlinks>
  <pageMargins left="0.7" right="0.7" top="0.75" bottom="0.75" header="0.3" footer="0.3"/>
  <pageSetup scale="61" fitToHeight="0"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faa30b-16a7-472a-b670-3b341e240f05">
      <Terms xmlns="http://schemas.microsoft.com/office/infopath/2007/PartnerControls"/>
    </lcf76f155ced4ddcb4097134ff3c332f>
    <TaxCatchAll xmlns="4eab1d2f-0a6f-43b5-bd47-0cc182e7f8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70C17A87A4B4AACA01EED77D8714D" ma:contentTypeVersion="16" ma:contentTypeDescription="Create a new document." ma:contentTypeScope="" ma:versionID="95af693c8fe9d2515230e9c7bd5b297c">
  <xsd:schema xmlns:xsd="http://www.w3.org/2001/XMLSchema" xmlns:xs="http://www.w3.org/2001/XMLSchema" xmlns:p="http://schemas.microsoft.com/office/2006/metadata/properties" xmlns:ns2="4eab1d2f-0a6f-43b5-bd47-0cc182e7f81d" xmlns:ns3="1efaa30b-16a7-472a-b670-3b341e240f05" targetNamespace="http://schemas.microsoft.com/office/2006/metadata/properties" ma:root="true" ma:fieldsID="50f5e0dc0752fa0a3132b16115cf2726" ns2:_="" ns3:_="">
    <xsd:import namespace="4eab1d2f-0a6f-43b5-bd47-0cc182e7f81d"/>
    <xsd:import namespace="1efaa30b-16a7-472a-b670-3b341e240f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faa30b-16a7-472a-b670-3b341e240f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71B267-8AF9-4ACB-867A-5B74D547E617}">
  <ds:schemaRefs>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1efaa30b-16a7-472a-b670-3b341e240f05"/>
    <ds:schemaRef ds:uri="http://schemas.openxmlformats.org/package/2006/metadata/core-properties"/>
    <ds:schemaRef ds:uri="4eab1d2f-0a6f-43b5-bd47-0cc182e7f81d"/>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D60D837-26C6-4D0D-A662-60364C4A4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b1d2f-0a6f-43b5-bd47-0cc182e7f81d"/>
    <ds:schemaRef ds:uri="1efaa30b-16a7-472a-b670-3b341e240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D8485B-7873-4DBB-9F77-A420F24376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About ACS PUMS Data</vt:lpstr>
      <vt:lpstr>English Lang Use &amp; Proficiency</vt:lpstr>
      <vt:lpstr>Top 10 Langs Spkn</vt:lpstr>
      <vt:lpstr>'English Lang Use &amp; Proficiency'!Print_Titles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Donnise Hurley (DCP)</dc:creator>
  <cp:keywords/>
  <dc:description/>
  <cp:lastModifiedBy>Donnise Hurley (DCP)</cp:lastModifiedBy>
  <cp:revision/>
  <dcterms:created xsi:type="dcterms:W3CDTF">2024-05-29T22:52:59Z</dcterms:created>
  <dcterms:modified xsi:type="dcterms:W3CDTF">2025-02-21T20:18:17Z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2025-02-18T18:09:19Z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b717efc9-f25c-485c-975a-904e63af6187</vt:lpwstr>
  </property>
  <property fmtid="{D5CDD505-2E9C-101B-9397-08002B2CF9AE}" pid="8" name="MSIP_Label_ebba276f-0474-4e48-a2bc-69b0eb22318c_ContentBits">
    <vt:lpwstr>0</vt:lpwstr>
  </property>
  <property fmtid="{D5CDD505-2E9C-101B-9397-08002B2CF9AE}" pid="9" name="ContentTypeId">
    <vt:lpwstr>0x010100B8A70C17A87A4B4AACA01EED77D8714D</vt:lpwstr>
  </property>
  <property fmtid="{D5CDD505-2E9C-101B-9397-08002B2CF9AE}" pid="10" name="MediaServiceImageTags">
    <vt:lpwstr/>
  </property>
</Properties>
</file>