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yco365.sharepoint.com/sites/NYCPLANNING/population/Shared Documents/6b_Website/z_Shared-Website-Content/Data/Language/ACS5YR_2023/Top LEP Languages PUMS/"/>
    </mc:Choice>
  </mc:AlternateContent>
  <xr:revisionPtr revIDLastSave="9" documentId="13_ncr:1_{426CE5FB-FC7A-427A-B05A-AAFB9FF538E1}" xr6:coauthVersionLast="47" xr6:coauthVersionMax="47" xr10:uidLastSave="{E285F82D-C03A-48B0-B43B-1CDECA382B8A}"/>
  <bookViews>
    <workbookView xWindow="330" yWindow="3810" windowWidth="35985" windowHeight="15090" xr2:uid="{EE91921F-CE65-41FA-8CDE-8A4B80CD7A27}"/>
  </bookViews>
  <sheets>
    <sheet name="CONTENTS" sheetId="6" r:id="rId1"/>
    <sheet name="About ACS PUMS Data" sheetId="3" r:id="rId2"/>
    <sheet name="Top 10 Langs Spkn (LEP) by PUMA" sheetId="1" r:id="rId3"/>
    <sheet name="NYC's Top10 Langs (LEP) by PUMA" sheetId="5" r:id="rId4"/>
  </sheets>
  <definedNames>
    <definedName name="_xlnm._FilterDatabase" localSheetId="3" hidden="1">'NYC''s Top10 Langs (LEP) by PUMA'!$A$6:$I$504</definedName>
    <definedName name="_xlnm._FilterDatabase" localSheetId="2" hidden="1">'Top 10 Langs Spkn (LEP) by PUMA'!$A$6:$H$612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<sst xmlns="http://schemas.openxmlformats.org/spreadsheetml/2006/main" count="3351" uniqueCount="140">
  <si>
    <t>The statistics in this file were derived from the 5-year American Community Survey (ACS) Public Use Microdata Sample (PUMS)</t>
  </si>
  <si>
    <t>ACS data are derived from a survey and are subject to sampling variability. Data shown in gray have poor statistical reliability (guidance on ACS data).</t>
  </si>
  <si>
    <t>Borough</t>
  </si>
  <si>
    <t>PUMA20</t>
  </si>
  <si>
    <t>Community District</t>
  </si>
  <si>
    <t>Population 5 Years and Over with Limited English Proficiency (LEP)</t>
  </si>
  <si>
    <t>Estimate</t>
  </si>
  <si>
    <t>MOE</t>
  </si>
  <si>
    <t>CV</t>
  </si>
  <si>
    <t xml:space="preserve">Notes: </t>
  </si>
  <si>
    <t>Population Division-New York City Department of City Planning</t>
  </si>
  <si>
    <t>NYC Rank</t>
  </si>
  <si>
    <t>PUMA Rank</t>
  </si>
  <si>
    <t>About ACS PUMS Data</t>
  </si>
  <si>
    <t>Top 10 Languages Spoken at Home by People with Limited English Proficiency by PUMA (Approximate NYC's Community Districts)</t>
  </si>
  <si>
    <t>New York City's Top 10 Languages Spoken at Home by People with Limited English Proficiency by PUMA (Approximate NYC's Community Districts)</t>
  </si>
  <si>
    <t>New York City, 2019-2023</t>
  </si>
  <si>
    <t>Source: U.S. Census Bureau, 2019-2023 American Community Survey 5-Public Use Microdata Sample</t>
  </si>
  <si>
    <t>Top 10 Languages Spoken at Home by the Population 5 Years and Over with Limited English Proficiency (LEP) by PUMA</t>
  </si>
  <si>
    <t>New York City's Top 10 Languages Spoken at Home by the Population 5 Years and Over with Limited English Proficiency (LEP) by PUMA</t>
  </si>
  <si>
    <t>Bronx</t>
  </si>
  <si>
    <t>BX CD 4</t>
  </si>
  <si>
    <t>Spanish</t>
  </si>
  <si>
    <t>French</t>
  </si>
  <si>
    <t>Akan (incl. Twi)</t>
  </si>
  <si>
    <t>Bengali</t>
  </si>
  <si>
    <t>Arabic</t>
  </si>
  <si>
    <t>Manding languages</t>
  </si>
  <si>
    <t>Other Mande languages</t>
  </si>
  <si>
    <t>Yoruba</t>
  </si>
  <si>
    <t>Other Afro-Asiatic languages</t>
  </si>
  <si>
    <t>Chinese (incl. Mandarin, Cantonese)</t>
  </si>
  <si>
    <t>BX CD 5</t>
  </si>
  <si>
    <t>Other Niger-Congo languages</t>
  </si>
  <si>
    <t>Fulah</t>
  </si>
  <si>
    <t>Other Central and South American languages</t>
  </si>
  <si>
    <t>BX CD 7</t>
  </si>
  <si>
    <t>Albanian</t>
  </si>
  <si>
    <t>Haitian</t>
  </si>
  <si>
    <t>Vietnamese</t>
  </si>
  <si>
    <t>Korean</t>
  </si>
  <si>
    <t>Russian</t>
  </si>
  <si>
    <t>BX CD 8</t>
  </si>
  <si>
    <t>Greek</t>
  </si>
  <si>
    <t>Amharic</t>
  </si>
  <si>
    <t>BX CD 9</t>
  </si>
  <si>
    <t>Urdu</t>
  </si>
  <si>
    <t>Ga</t>
  </si>
  <si>
    <t>Tamil</t>
  </si>
  <si>
    <t>BX CD 10</t>
  </si>
  <si>
    <t>Tagalog (incl. Filipino)</t>
  </si>
  <si>
    <t>Italian</t>
  </si>
  <si>
    <t>BX CD 11</t>
  </si>
  <si>
    <t>BX CD 12</t>
  </si>
  <si>
    <t>Igbo</t>
  </si>
  <si>
    <t>Jamaican Creole English</t>
  </si>
  <si>
    <t>BX CDs 1 &amp; 2</t>
  </si>
  <si>
    <t>Other Bantu languages</t>
  </si>
  <si>
    <t>Edoid languages</t>
  </si>
  <si>
    <t>BX CDs 3 &amp; 6</t>
  </si>
  <si>
    <t>Other and unspecified languages</t>
  </si>
  <si>
    <t>Brooklyn</t>
  </si>
  <si>
    <t>BK CD 1</t>
  </si>
  <si>
    <t>Yiddish</t>
  </si>
  <si>
    <t>Polish</t>
  </si>
  <si>
    <t>Hebrew</t>
  </si>
  <si>
    <t>Tibetan</t>
  </si>
  <si>
    <t>BK CD 2</t>
  </si>
  <si>
    <t>BK CD 3</t>
  </si>
  <si>
    <t>BK CD 4</t>
  </si>
  <si>
    <t>Other languages of Asia</t>
  </si>
  <si>
    <t>Japanese</t>
  </si>
  <si>
    <t>BK CD 5</t>
  </si>
  <si>
    <t>Other languages of Africa</t>
  </si>
  <si>
    <t>BK CD 6</t>
  </si>
  <si>
    <t>Portuguese</t>
  </si>
  <si>
    <t>Ukrainian</t>
  </si>
  <si>
    <t>BK CD 7</t>
  </si>
  <si>
    <t>Burmese</t>
  </si>
  <si>
    <t>BK CD 8</t>
  </si>
  <si>
    <t>Turkish</t>
  </si>
  <si>
    <t>Wolof</t>
  </si>
  <si>
    <t>BK CD 9</t>
  </si>
  <si>
    <t>Other English-based Creole languages</t>
  </si>
  <si>
    <t>BK CD 10</t>
  </si>
  <si>
    <t>BK CD 11</t>
  </si>
  <si>
    <t>BK CD 12</t>
  </si>
  <si>
    <t>BK CD 13</t>
  </si>
  <si>
    <t>Armenian</t>
  </si>
  <si>
    <t>BK CD 14</t>
  </si>
  <si>
    <t>Other Indo-Iranian languages</t>
  </si>
  <si>
    <t>BK CD 15</t>
  </si>
  <si>
    <t>BK CD 16</t>
  </si>
  <si>
    <t>BK CD 17</t>
  </si>
  <si>
    <t>BK CD 18</t>
  </si>
  <si>
    <t>Manhattan</t>
  </si>
  <si>
    <t>MN CD 3</t>
  </si>
  <si>
    <t>MN CD 4</t>
  </si>
  <si>
    <t>MN CD 7</t>
  </si>
  <si>
    <t>Thai</t>
  </si>
  <si>
    <t>MN CD 8</t>
  </si>
  <si>
    <t>Hindi</t>
  </si>
  <si>
    <t>MN CD 9</t>
  </si>
  <si>
    <t>MN CD 10</t>
  </si>
  <si>
    <t>MN CD 11</t>
  </si>
  <si>
    <t>MN CD 12</t>
  </si>
  <si>
    <t>Serbian</t>
  </si>
  <si>
    <t>MN CDs 1 &amp; 2</t>
  </si>
  <si>
    <t>MN CDs 5 &amp; 6</t>
  </si>
  <si>
    <t>Queens</t>
  </si>
  <si>
    <t>QN CD 1</t>
  </si>
  <si>
    <t>Punjabi</t>
  </si>
  <si>
    <t>QN CD 2</t>
  </si>
  <si>
    <t>Nepali</t>
  </si>
  <si>
    <t>QN CD 3</t>
  </si>
  <si>
    <t>QN CD 4</t>
  </si>
  <si>
    <t>Indonesian</t>
  </si>
  <si>
    <t>QN CD 5</t>
  </si>
  <si>
    <t>Romanian</t>
  </si>
  <si>
    <t>QN CD 6</t>
  </si>
  <si>
    <t>QN CD 7</t>
  </si>
  <si>
    <t>Pashto</t>
  </si>
  <si>
    <t>QN CD 8</t>
  </si>
  <si>
    <t>QN CD 9</t>
  </si>
  <si>
    <t>QN CD 10</t>
  </si>
  <si>
    <t>QN CD 11</t>
  </si>
  <si>
    <t>Croatian</t>
  </si>
  <si>
    <t>QN CD 12</t>
  </si>
  <si>
    <t>QN CD 13</t>
  </si>
  <si>
    <t>Malayalam</t>
  </si>
  <si>
    <t>Gujarati</t>
  </si>
  <si>
    <t>QN CD 14</t>
  </si>
  <si>
    <t>Staten Island</t>
  </si>
  <si>
    <t>SI CD 1</t>
  </si>
  <si>
    <t>Sinhala</t>
  </si>
  <si>
    <t>SI CD 2</t>
  </si>
  <si>
    <t>SI CD 3</t>
  </si>
  <si>
    <t>Total LEP</t>
  </si>
  <si>
    <t>Language</t>
  </si>
  <si>
    <t>Persian (incl. Farsi, Dari)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</si>
</sst>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color theme="1"/>
      <name val="Arial"/>
      <family val="2"/>
    </font>
    <font>
      <sz val="10"/>
      <color theme="1"/>
      <name val="Arial"/>
      <family val="2"/>
    </font>
    <font>
      <b/>
      <sz val="10"/>
      <color theme="1"/>
      <name val="Arial"/>
      <family val="2"/>
    </font>
    <font>
      <sz val="8"/>
      <color theme="1"/>
      <name val="Arial Nova Cond"/>
      <family val="2"/>
    </font>
    <font>
      <sz val="9"/>
      <color theme="1"/>
      <name val="Arial Nova Cond"/>
      <family val="2"/>
    </font>
    <font>
      <u/>
      <sz val="10"/>
      <color theme="10"/>
      <name val="Arial"/>
      <family val="2"/>
    </font>
    <font>
      <u/>
      <sz val="8"/>
      <color theme="10"/>
      <name val="Arial Nova Cond"/>
      <family val="2"/>
    </font>
    <font>
      <b/>
      <sz val="9"/>
      <color theme="1"/>
      <name val="Arial Nova Cond"/>
      <family val="2"/>
    </font>
    <font>
      <b/>
      <sz val="10"/>
      <color theme="1"/>
      <name val="Arial Nova Cond"/>
      <family val="2"/>
    </font>
    <font>
      <sz val="10"/>
      <color theme="1"/>
      <name val="Arial Nova Cond"/>
      <family val="2"/>
    </font>
    <font>
      <b/>
      <u/>
      <sz val="10"/>
      <color theme="10"/>
      <name val="Arial"/>
      <family val="2"/>
    </font>
    <font>
      <u/>
      <sz val="9"/>
      <color theme="10"/>
      <name val="Arial"/>
      <family val="2"/>
    </font>
    <font>
      <sz val="9"/>
      <color theme="1"/>
      <name val="Arial"/>
      <family val="2"/>
    </font>
    <font>
      <u/>
      <sz val="10"/>
      <color theme="10"/>
      <name val="Arial Nova Cond"/>
      <family val="2"/>
    </font>
  </fonts>
  <fills count="2">
    <fill>
      <patternFill patternType="none"/>
    </fill>
    <fill>
      <patternFill patternType="gray125"/>
    </fill>
  </fills>
  <borders count="5">
    <border>
      <left/>
      <right/>
      <top/>
      <bottom/>
      <diagonal/>
    </border>
    <border>
      <left/>
      <right/>
      <top style="double">
        <color auto="1"/>
      </top>
      <bottom/>
      <diagonal/>
    </border>
    <border>
      <left/>
      <right/>
      <top style="double">
        <color auto="1"/>
      </top>
      <bottom style="thin">
        <color indexed="64"/>
      </bottom>
      <diagonal/>
    </border>
    <border>
      <left/>
      <right/>
      <top/>
      <bottom style="medium">
        <color indexed="64"/>
      </bottom>
      <diagonal/>
    </border>
    <border>
      <left/>
      <right/>
      <top style="thin">
        <color indexed="64"/>
      </top>
      <bottom style="medium">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32">
    <xf numFmtId="0" fontId="0" fillId="0" borderId="0" xfId="0"/>
    <xf numFmtId="3" fontId="0" fillId="0" borderId="0" xfId="0" applyNumberFormat="1"/>
    <xf numFmtId="0" fontId="8" fillId="0" borderId="0" xfId="0" applyFont="1" applyAlignment="1">
      <alignment horizontal="center"/>
    </xf>
    <xf numFmtId="0" fontId="9" fillId="0" borderId="0" xfId="2" applyFont="1"/>
    <xf numFmtId="0" fontId="7" fillId="0" borderId="4" xfId="2" applyFont="1" applyBorder="1" applyAlignment="1">
      <alignment horizontal="center"/>
    </xf>
    <xf numFmtId="3" fontId="7" fillId="0" borderId="4" xfId="2" applyNumberFormat="1" applyFont="1" applyBorder="1" applyAlignment="1">
      <alignment horizontal="center"/>
    </xf>
    <xf numFmtId="0" fontId="10" fillId="0" borderId="0" xfId="1" applyFont="1"/>
    <xf numFmtId="0" fontId="2" fillId="0" borderId="0" xfId="0" applyFont="1"/>
    <xf numFmtId="0" fontId="11" fillId="0" borderId="0" xfId="1" applyFont="1"/>
    <xf numFmtId="0" fontId="12" fillId="0" borderId="0" xfId="0" applyFont="1"/>
    <xf numFmtId="0" fontId="1" fillId="0" borderId="0" xfId="0" applyFont="1"/>
    <xf numFmtId="0" fontId="8" fillId="0" borderId="0" xfId="0" applyFont="1" applyAlignment="1">
      <alignment horizontal="left"/>
    </xf>
    <xf numFmtId="0" fontId="9" fillId="0" borderId="0" xfId="2" applyFont="1" applyAlignment="1">
      <alignment horizontal="left"/>
    </xf>
    <xf numFmtId="0" fontId="0" fillId="0" borderId="0" xfId="0" applyAlignment="1">
      <alignment horizontal="left"/>
    </xf>
    <xf numFmtId="0" fontId="7" fillId="0" borderId="0" xfId="0" applyFont="1" applyAlignment="1">
      <alignment horizontal="left"/>
    </xf>
    <xf numFmtId="0" fontId="6" fillId="0" borderId="0" xfId="1" applyFont="1" applyAlignment="1">
      <alignment horizontal="left"/>
    </xf>
    <xf numFmtId="0" fontId="4" fillId="0" borderId="0" xfId="0" applyFont="1" applyAlignment="1">
      <alignment horizontal="left"/>
    </xf>
    <xf numFmtId="0" fontId="3" fillId="0" borderId="0" xfId="0" applyFont="1" applyAlignment="1">
      <alignment horizontal="left" vertical="top"/>
    </xf>
    <xf numFmtId="0" fontId="13" fillId="0" borderId="0" xfId="1" applyFont="1"/>
    <xf numFmtId="0" fontId="9" fillId="0" borderId="0" xfId="0" applyFont="1"/>
    <xf numFmtId="164" fontId="0" fillId="0" borderId="0" xfId="0" applyNumberFormat="1"/>
    <xf numFmtId="0" fontId="2" fillId="0" borderId="0" xfId="0" applyFont="1" applyAlignment="1">
      <alignment horizontal="left"/>
    </xf>
    <xf numFmtId="3" fontId="2" fillId="0" borderId="0" xfId="0" applyNumberFormat="1" applyFont="1"/>
    <xf numFmtId="164" fontId="2" fillId="0" borderId="0" xfId="0" applyNumberFormat="1" applyFont="1"/>
    <xf numFmtId="164" fontId="9" fillId="0" borderId="0" xfId="2" applyNumberFormat="1" applyFont="1"/>
    <xf numFmtId="164" fontId="7" fillId="0" borderId="4" xfId="2" applyNumberFormat="1" applyFont="1" applyBorder="1" applyAlignment="1">
      <alignment horizontal="center"/>
    </xf>
    <xf numFmtId="164" fontId="0" fillId="0" borderId="0" xfId="0" applyNumberFormat="1" applyAlignment="1">
      <alignment horizontal="right"/>
    </xf>
    <xf numFmtId="0" fontId="7" fillId="0" borderId="1" xfId="2" applyFont="1" applyBorder="1" applyAlignment="1">
      <alignment horizontal="center"/>
    </xf>
    <xf numFmtId="0" fontId="7" fillId="0" borderId="3" xfId="2" applyFont="1" applyBorder="1" applyAlignment="1">
      <alignment horizontal="center"/>
    </xf>
    <xf numFmtId="0" fontId="7" fillId="0" borderId="2" xfId="2" applyFont="1" applyBorder="1" applyAlignment="1">
      <alignment horizontal="center" wrapText="1"/>
    </xf>
    <xf numFmtId="0" fontId="6" fillId="0" borderId="0" xfId="1" applyFont="1" applyAlignment="1">
      <alignment horizontal="left"/>
    </xf>
    <xf numFmtId="0" fontId="7" fillId="0" borderId="1" xfId="2" applyFont="1" applyBorder="1" applyAlignment="1">
      <alignment horizontal="center" wrapText="1"/>
    </xf>
  </cellXfs>
  <cellStyles count="3">
    <cellStyle name="Hyperlink" xfId="1" builtinId="8"/>
    <cellStyle name="Normal" xfId="0" builtinId="0"/>
    <cellStyle name="Normal 2" xfId="2" xr:uid="{FA601A5E-9CA5-4232-AC68-3F14DC3716B3}"/>
  </cellStyles>
  <dxfs count="17">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76200</xdr:colOff>
      <xdr:row>4</xdr:row>
      <xdr:rowOff>95250</xdr:rowOff>
    </xdr:from>
    <xdr:to>
      <xdr:col>15</xdr:col>
      <xdr:colOff>0</xdr:colOff>
      <xdr:row>29</xdr:row>
      <xdr:rowOff>0</xdr:rowOff>
    </xdr:to>
    <xdr:sp macro="" textlink="">
      <xdr:nvSpPr>
        <xdr:cNvPr id="2" name="TextBox 1">
          <a:extLst>
            <a:ext uri="{FF2B5EF4-FFF2-40B4-BE49-F238E27FC236}">
              <a16:creationId xmlns:a16="http://schemas.microsoft.com/office/drawing/2014/main" id="{CE034D2D-7E87-4A16-9BE6-B99920D6FD7B}"/>
            </a:ext>
          </a:extLst>
        </xdr:cNvPr>
        <xdr:cNvSpPr txBox="1"/>
      </xdr:nvSpPr>
      <xdr:spPr>
        <a:xfrm>
          <a:off x="76200" y="571500"/>
          <a:ext cx="9067800" cy="395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Estimates generated using the ACS PUMS files will be slightly different from the pre-tabulated ACS estimates in data.census.gov because PUMS data:</a:t>
          </a:r>
        </a:p>
        <a:p>
          <a:pPr>
            <a:lnSpc>
              <a:spcPct val="200000"/>
            </a:lnSpc>
          </a:pPr>
          <a:r>
            <a:rPr lang="en-US" sz="1000" b="1" i="0">
              <a:solidFill>
                <a:schemeClr val="dk1"/>
              </a:solidFill>
              <a:effectLst/>
              <a:latin typeface="Arial" panose="020B0604020202020204" pitchFamily="34" charset="0"/>
              <a:ea typeface="+mn-ea"/>
              <a:cs typeface="Arial" panose="020B0604020202020204" pitchFamily="34" charset="0"/>
            </a:rPr>
            <a:t>*</a:t>
          </a:r>
          <a:r>
            <a:rPr lang="en-US" sz="1000" b="0" i="0">
              <a:solidFill>
                <a:schemeClr val="dk1"/>
              </a:solidFill>
              <a:effectLst/>
              <a:latin typeface="Arial" panose="020B0604020202020204" pitchFamily="34" charset="0"/>
              <a:ea typeface="+mn-ea"/>
              <a:cs typeface="Arial" panose="020B0604020202020204" pitchFamily="34" charset="0"/>
            </a:rPr>
            <a:t> Include only about two-thirds of the cases used to create estimates on data.census.gov.</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1" i="0">
              <a:solidFill>
                <a:schemeClr val="dk1"/>
              </a:solidFill>
              <a:effectLst/>
              <a:latin typeface="Arial" panose="020B0604020202020204" pitchFamily="34" charset="0"/>
              <a:ea typeface="+mn-ea"/>
              <a:cs typeface="Arial" panose="020B0604020202020204" pitchFamily="34" charset="0"/>
            </a:rPr>
            <a:t>*</a:t>
          </a:r>
          <a:r>
            <a:rPr lang="en-US" sz="1000" b="0" i="0">
              <a:solidFill>
                <a:schemeClr val="dk1"/>
              </a:solidFill>
              <a:effectLst/>
              <a:latin typeface="Arial" panose="020B0604020202020204" pitchFamily="34" charset="0"/>
              <a:ea typeface="+mn-ea"/>
              <a:cs typeface="Arial" panose="020B0604020202020204" pitchFamily="34" charset="0"/>
            </a:rPr>
            <a:t> Contain additional edits and modifications to protect respondent confidentiality. These modifications can include, for example, the "top-coding" of continuous variables with outlying values (such as income or transportation time) and the reduction of category availability for variables with hundreds of categories (such as ancestry or birthplace).</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ACS</a:t>
          </a:r>
          <a:r>
            <a:rPr lang="en-US" sz="1000" b="0" i="0" baseline="0">
              <a:solidFill>
                <a:schemeClr val="dk1"/>
              </a:solidFill>
              <a:effectLst/>
              <a:latin typeface="Arial" panose="020B0604020202020204" pitchFamily="34" charset="0"/>
              <a:ea typeface="+mn-ea"/>
              <a:cs typeface="Arial" panose="020B0604020202020204" pitchFamily="34" charset="0"/>
            </a:rPr>
            <a:t> PUMS data are available for regions</a:t>
          </a:r>
          <a:r>
            <a:rPr lang="en-US" sz="1000" b="0" i="0">
              <a:solidFill>
                <a:schemeClr val="dk1"/>
              </a:solidFill>
              <a:effectLst/>
              <a:latin typeface="Arial" panose="020B0604020202020204" pitchFamily="34" charset="0"/>
              <a:ea typeface="+mn-ea"/>
              <a:cs typeface="Arial" panose="020B0604020202020204" pitchFamily="34" charset="0"/>
            </a:rPr>
            <a:t>, divisions, states, Puerto Rico, and Public Use Microdata</a:t>
          </a:r>
          <a:r>
            <a:rPr lang="en-US" sz="1000" b="0" i="0" baseline="0">
              <a:solidFill>
                <a:schemeClr val="dk1"/>
              </a:solidFill>
              <a:effectLst/>
              <a:latin typeface="Arial" panose="020B0604020202020204" pitchFamily="34" charset="0"/>
              <a:ea typeface="+mn-ea"/>
              <a:cs typeface="Arial" panose="020B0604020202020204" pitchFamily="34" charset="0"/>
            </a:rPr>
            <a:t> Areas (PUMAs). PUMAs are the lowest level of geography for customized analyses using microdata. While PUMAs can often be used to identify counties, cities, and metropolitan areas with populations of more than 100,000 people, the ACS PUMS does not include variables identifying these other types of areas.</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In New York City PUMAs fit within boroughs and loosely approximate Community Districts. Outside of NYC, PUMAs sometimes cross county lines to reach the 100,000 population threshold.</a:t>
          </a:r>
          <a:r>
            <a:rPr lang="en-US" sz="1000" b="0" i="0" baseline="0">
              <a:solidFill>
                <a:schemeClr val="dk1"/>
              </a:solidFill>
              <a:effectLst/>
              <a:latin typeface="Arial" panose="020B0604020202020204" pitchFamily="34" charset="0"/>
              <a:ea typeface="+mn-ea"/>
              <a:cs typeface="Arial" panose="020B0604020202020204" pitchFamily="34" charset="0"/>
            </a:rPr>
            <a:t> </a:t>
          </a:r>
          <a:endParaRPr lang="en-US"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ensus.gov/programs-surveys/acs/guidance.html" TargetMode="External"/><Relationship Id="rId1" Type="http://schemas.openxmlformats.org/officeDocument/2006/relationships/hyperlink" Target="https://www.census.gov/programs-surveys/acs/microdata.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ensus.gov/programs-surveys/acs/guidance.html" TargetMode="External"/><Relationship Id="rId1" Type="http://schemas.openxmlformats.org/officeDocument/2006/relationships/hyperlink" Target="https://www.census.gov/programs-surveys/acs/guidance.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ensus.gov/programs-surveys/acs/guid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1BA36-B4C9-46F6-8105-CD98BED9E88A}">
  <dimension ref="A1:A3"/>
  <sheetViews>
    <sheetView showGridLines="0" tabSelected="1" workbookViewId="0">
      <selection activeCell="B1" sqref="B1"/>
    </sheetView>
  </sheetViews>
  <sheetFormatPr defaultRowHeight="12.75" x14ac:dyDescent="0.2"/>
  <cols>
    <col min="1" max="1" width="118" style="19" bestFit="1" customWidth="1"/>
  </cols>
  <sheetData>
    <row r="1" spans="1:1" ht="19.5" customHeight="1" x14ac:dyDescent="0.2">
      <c r="A1" s="18" t="s">
        <v>13</v>
      </c>
    </row>
    <row r="2" spans="1:1" ht="19.5" customHeight="1" x14ac:dyDescent="0.2">
      <c r="A2" s="18" t="s">
        <v>14</v>
      </c>
    </row>
    <row r="3" spans="1:1" ht="19.5" customHeight="1" x14ac:dyDescent="0.2">
      <c r="A3" s="18" t="s">
        <v>15</v>
      </c>
    </row>
  </sheetData>
  <hyperlinks>
    <hyperlink ref="A1" location="'About ACS PUMS Data'!B6" display="About ACS PUMS Data" xr:uid="{D653A8D9-5BAF-41DA-95C0-5A974404ADB9}"/>
    <hyperlink ref="A2" location="'Top 10 Langs Spkn (LEP) by PUMA'!A6" display="Top 10 Languages Other than English Spoken at Home by the People with Limited English Proficiency by PUMA" xr:uid="{A71E0A9F-D308-47A6-ADB3-2202A29195B8}"/>
    <hyperlink ref="A3" location="'NYC''s Top10 Langs (LEP) by PUMA'!A6" display="New York City's Top 10 Languages Other than English Spoken at Home by the People with Limited English Proficiency by PUMA" xr:uid="{F1F3EC54-53D9-4EF6-AC35-41B4464E44B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3B146-F58A-4E0E-B4CF-346C31B34E4A}">
  <dimension ref="A1:A31"/>
  <sheetViews>
    <sheetView showGridLines="0" workbookViewId="0">
      <selection activeCell="B6" sqref="B6"/>
    </sheetView>
  </sheetViews>
  <sheetFormatPr defaultRowHeight="12.75" x14ac:dyDescent="0.2"/>
  <cols>
    <col min="1" max="16384" width="9.140625" style="10"/>
  </cols>
  <sheetData>
    <row r="1" spans="1:1" s="7" customFormat="1" x14ac:dyDescent="0.2">
      <c r="A1" s="6" t="s">
        <v>0</v>
      </c>
    </row>
    <row r="2" spans="1:1" s="7" customFormat="1" x14ac:dyDescent="0.2">
      <c r="A2" s="6"/>
    </row>
    <row r="3" spans="1:1" s="9" customFormat="1" ht="12" x14ac:dyDescent="0.2">
      <c r="A3" s="8" t="s">
        <v>1</v>
      </c>
    </row>
    <row r="4" spans="1:1" s="7" customFormat="1" x14ac:dyDescent="0.2">
      <c r="A4" s="6"/>
    </row>
    <row r="31" spans="1:1" x14ac:dyDescent="0.2">
      <c r="A31" s="6"/>
    </row>
  </sheetData>
  <hyperlinks>
    <hyperlink ref="A1" r:id="rId1" location=":~:text=The%20ACS%20PUMS%20files%20are,and%205%2Dyear%20PUMS%20files." display="The statistics in this file were dervived from the American Community Survey-Public Use Microdata Sample (PUMS)" xr:uid="{6C0810AE-B0D9-4749-AC4E-42400D765C44}"/>
    <hyperlink ref="A3" r:id="rId2" xr:uid="{7C96F9DF-4492-4ADC-95DA-AE7F9062F29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A4A21-EB85-44B2-BE23-AB1C5795FF9A}">
  <sheetPr>
    <pageSetUpPr fitToPage="1"/>
  </sheetPr>
  <dimension ref="A1:I620"/>
  <sheetViews>
    <sheetView zoomScaleNormal="100" workbookViewId="0">
      <pane ySplit="6" topLeftCell="A7" activePane="bottomLeft" state="frozen"/>
      <selection activeCell="A5" sqref="A5:A6"/>
      <selection pane="bottomLeft" activeCell="A5" sqref="A5:A6"/>
    </sheetView>
  </sheetViews>
  <sheetFormatPr defaultRowHeight="12.75" x14ac:dyDescent="0.2"/>
  <cols>
    <col min="1" max="1" width="11.85546875" style="13" customWidth="1"/>
    <col min="2" max="2" width="11.140625" style="13" customWidth="1"/>
    <col min="3" max="3" width="19" style="13" customWidth="1"/>
    <col min="4" max="4" width="13.7109375" bestFit="1" customWidth="1"/>
    <col min="5" max="5" width="51.28515625" bestFit="1" customWidth="1"/>
    <col min="6" max="7" width="12.7109375" style="1" customWidth="1"/>
    <col min="8" max="8" width="12.7109375" customWidth="1"/>
  </cols>
  <sheetData>
    <row r="1" spans="1:8" s="3" customFormat="1" x14ac:dyDescent="0.2">
      <c r="A1" s="11" t="s">
        <v>18</v>
      </c>
      <c r="B1" s="12"/>
      <c r="C1" s="12"/>
    </row>
    <row r="2" spans="1:8" s="3" customFormat="1" x14ac:dyDescent="0.2">
      <c r="A2" s="11" t="s">
        <v>16</v>
      </c>
      <c r="B2" s="12"/>
      <c r="C2" s="12"/>
    </row>
    <row r="3" spans="1:8" s="3" customFormat="1" x14ac:dyDescent="0.2">
      <c r="A3" s="11"/>
      <c r="B3" s="12"/>
      <c r="C3" s="12"/>
    </row>
    <row r="4" spans="1:8" s="3" customFormat="1" ht="13.5" thickBot="1" x14ac:dyDescent="0.25">
      <c r="A4" s="11"/>
      <c r="B4" s="12"/>
      <c r="C4" s="12"/>
    </row>
    <row r="5" spans="1:8" s="3" customFormat="1" ht="13.5" thickTop="1" x14ac:dyDescent="0.2">
      <c r="A5" s="27" t="s">
        <v>2</v>
      </c>
      <c r="B5" s="27" t="s">
        <v>3</v>
      </c>
      <c r="C5" s="27" t="s">
        <v>4</v>
      </c>
      <c r="D5" s="29" t="s">
        <v>5</v>
      </c>
      <c r="E5" s="29"/>
      <c r="F5" s="29"/>
      <c r="G5" s="29"/>
      <c r="H5" s="29"/>
    </row>
    <row r="6" spans="1:8" s="2" customFormat="1" ht="13.5" thickBot="1" x14ac:dyDescent="0.25">
      <c r="A6" s="28" t="s">
        <v>2</v>
      </c>
      <c r="B6" s="28" t="s">
        <v>3</v>
      </c>
      <c r="C6" s="28" t="s">
        <v>4</v>
      </c>
      <c r="D6" s="4" t="s">
        <v>12</v>
      </c>
      <c r="E6" s="5" t="s">
        <v>138</v>
      </c>
      <c r="F6" s="4" t="s">
        <v>6</v>
      </c>
      <c r="G6" s="4" t="s">
        <v>7</v>
      </c>
      <c r="H6" s="4" t="s">
        <v>8</v>
      </c>
    </row>
    <row r="7" spans="1:8" s="7" customFormat="1" x14ac:dyDescent="0.2">
      <c r="A7" s="21" t="s">
        <v>20</v>
      </c>
      <c r="B7" s="21">
        <v>4204</v>
      </c>
      <c r="C7" s="21" t="s">
        <v>21</v>
      </c>
      <c r="E7" s="7" t="s">
        <v>137</v>
      </c>
      <c r="F7" s="22">
        <v>45080</v>
      </c>
      <c r="G7" s="22">
        <v>3245.1145192446602</v>
      </c>
      <c r="H7" s="23">
        <v>4.3760292667741778</v>
      </c>
    </row>
    <row r="8" spans="1:8" x14ac:dyDescent="0.2">
      <c r="A8" s="13" t="s">
        <v>20</v>
      </c>
      <c r="B8" s="13">
        <v>4204</v>
      </c>
      <c r="C8" s="13" t="s">
        <v>21</v>
      </c>
      <c r="D8">
        <v>1</v>
      </c>
      <c r="E8" t="s">
        <v>22</v>
      </c>
      <c r="F8" s="1">
        <v>37830</v>
      </c>
      <c r="G8" s="1">
        <v>2867.7972696681768</v>
      </c>
      <c r="H8" s="20">
        <v>4.608357930926271</v>
      </c>
    </row>
    <row r="9" spans="1:8" x14ac:dyDescent="0.2">
      <c r="A9" s="13" t="s">
        <v>20</v>
      </c>
      <c r="B9" s="13">
        <v>4204</v>
      </c>
      <c r="C9" s="13" t="s">
        <v>21</v>
      </c>
      <c r="D9">
        <v>2</v>
      </c>
      <c r="E9" t="s">
        <v>23</v>
      </c>
      <c r="F9" s="1">
        <v>2691</v>
      </c>
      <c r="G9" s="1">
        <v>900.35667950748825</v>
      </c>
      <c r="H9" s="20">
        <v>20.339252636729849</v>
      </c>
    </row>
    <row r="10" spans="1:8" x14ac:dyDescent="0.2">
      <c r="A10" s="13" t="s">
        <v>20</v>
      </c>
      <c r="B10" s="13">
        <v>4204</v>
      </c>
      <c r="C10" s="13" t="s">
        <v>21</v>
      </c>
      <c r="D10">
        <v>3</v>
      </c>
      <c r="E10" t="s">
        <v>24</v>
      </c>
      <c r="F10" s="1">
        <v>1592</v>
      </c>
      <c r="G10" s="1">
        <v>843.18293749488316</v>
      </c>
      <c r="H10" s="20">
        <v>32.196809942374607</v>
      </c>
    </row>
    <row r="11" spans="1:8" x14ac:dyDescent="0.2">
      <c r="A11" s="13" t="s">
        <v>20</v>
      </c>
      <c r="B11" s="13">
        <v>4204</v>
      </c>
      <c r="C11" s="13" t="s">
        <v>21</v>
      </c>
      <c r="D11">
        <v>4</v>
      </c>
      <c r="E11" t="s">
        <v>25</v>
      </c>
      <c r="F11" s="1">
        <v>627</v>
      </c>
      <c r="G11" s="1">
        <v>373.9789106604141</v>
      </c>
      <c r="H11" s="20">
        <v>36.258820228561163</v>
      </c>
    </row>
    <row r="12" spans="1:8" x14ac:dyDescent="0.2">
      <c r="A12" s="13" t="s">
        <v>20</v>
      </c>
      <c r="B12" s="13">
        <v>4204</v>
      </c>
      <c r="C12" s="13" t="s">
        <v>21</v>
      </c>
      <c r="D12">
        <v>5</v>
      </c>
      <c r="E12" t="s">
        <v>26</v>
      </c>
      <c r="F12" s="1">
        <v>296</v>
      </c>
      <c r="G12" s="1">
        <v>238.51081854393951</v>
      </c>
      <c r="H12" s="20">
        <v>48.983574004752207</v>
      </c>
    </row>
    <row r="13" spans="1:8" x14ac:dyDescent="0.2">
      <c r="A13" s="13" t="s">
        <v>20</v>
      </c>
      <c r="B13" s="13">
        <v>4204</v>
      </c>
      <c r="C13" s="13" t="s">
        <v>21</v>
      </c>
      <c r="D13">
        <v>6</v>
      </c>
      <c r="E13" t="s">
        <v>27</v>
      </c>
      <c r="F13" s="1">
        <v>273</v>
      </c>
      <c r="G13" s="1">
        <v>218.46628100807689</v>
      </c>
      <c r="H13" s="20">
        <v>48.646977968107777</v>
      </c>
    </row>
    <row r="14" spans="1:8" x14ac:dyDescent="0.2">
      <c r="A14" s="13" t="s">
        <v>20</v>
      </c>
      <c r="B14" s="13">
        <v>4204</v>
      </c>
      <c r="C14" s="13" t="s">
        <v>21</v>
      </c>
      <c r="D14">
        <v>7</v>
      </c>
      <c r="E14" t="s">
        <v>28</v>
      </c>
      <c r="F14" s="1">
        <v>257</v>
      </c>
      <c r="G14" s="1">
        <v>170.95776763209679</v>
      </c>
      <c r="H14" s="20">
        <v>40.438013466605987</v>
      </c>
    </row>
    <row r="15" spans="1:8" x14ac:dyDescent="0.2">
      <c r="A15" s="13" t="s">
        <v>20</v>
      </c>
      <c r="B15" s="13">
        <v>4204</v>
      </c>
      <c r="C15" s="13" t="s">
        <v>21</v>
      </c>
      <c r="D15">
        <v>8</v>
      </c>
      <c r="E15" t="s">
        <v>29</v>
      </c>
      <c r="F15" s="1">
        <v>254</v>
      </c>
      <c r="G15" s="1">
        <v>354.57096396560729</v>
      </c>
      <c r="H15" s="20">
        <v>84.860101947109428</v>
      </c>
    </row>
    <row r="16" spans="1:8" x14ac:dyDescent="0.2">
      <c r="A16" s="13" t="s">
        <v>20</v>
      </c>
      <c r="B16" s="13">
        <v>4204</v>
      </c>
      <c r="C16" s="13" t="s">
        <v>21</v>
      </c>
      <c r="D16">
        <v>9</v>
      </c>
      <c r="E16" t="s">
        <v>30</v>
      </c>
      <c r="F16" s="1">
        <v>248</v>
      </c>
      <c r="G16" s="1">
        <v>299.66509476830959</v>
      </c>
      <c r="H16" s="20">
        <v>73.454528573465453</v>
      </c>
    </row>
    <row r="17" spans="1:8" x14ac:dyDescent="0.2">
      <c r="A17" s="13" t="s">
        <v>20</v>
      </c>
      <c r="B17" s="13">
        <v>4204</v>
      </c>
      <c r="C17" s="13" t="s">
        <v>21</v>
      </c>
      <c r="D17">
        <v>10</v>
      </c>
      <c r="E17" t="s">
        <v>31</v>
      </c>
      <c r="F17" s="1">
        <v>215</v>
      </c>
      <c r="G17" s="1">
        <v>148.72064630961631</v>
      </c>
      <c r="H17" s="20">
        <v>42.050087314516531</v>
      </c>
    </row>
    <row r="18" spans="1:8" s="7" customFormat="1" x14ac:dyDescent="0.2">
      <c r="A18" s="21" t="s">
        <v>20</v>
      </c>
      <c r="B18" s="21">
        <v>4205</v>
      </c>
      <c r="C18" s="21" t="s">
        <v>32</v>
      </c>
      <c r="E18" s="7" t="s">
        <v>137</v>
      </c>
      <c r="F18" s="22">
        <v>43945</v>
      </c>
      <c r="G18" s="22">
        <v>2906.6889796515038</v>
      </c>
      <c r="H18" s="23">
        <v>4.0208992653520736</v>
      </c>
    </row>
    <row r="19" spans="1:8" x14ac:dyDescent="0.2">
      <c r="A19" s="13" t="s">
        <v>20</v>
      </c>
      <c r="B19" s="13">
        <v>4205</v>
      </c>
      <c r="C19" s="13" t="s">
        <v>32</v>
      </c>
      <c r="D19">
        <v>1</v>
      </c>
      <c r="E19" t="s">
        <v>22</v>
      </c>
      <c r="F19" s="1">
        <v>36872</v>
      </c>
      <c r="G19" s="1">
        <v>2325.3801400359789</v>
      </c>
      <c r="H19" s="20">
        <v>3.8338168484219448</v>
      </c>
    </row>
    <row r="20" spans="1:8" x14ac:dyDescent="0.2">
      <c r="A20" s="13" t="s">
        <v>20</v>
      </c>
      <c r="B20" s="13">
        <v>4205</v>
      </c>
      <c r="C20" s="13" t="s">
        <v>32</v>
      </c>
      <c r="D20">
        <v>2</v>
      </c>
      <c r="E20" t="s">
        <v>24</v>
      </c>
      <c r="F20" s="1">
        <v>2509</v>
      </c>
      <c r="G20" s="1">
        <v>1027.249157942585</v>
      </c>
      <c r="H20" s="20">
        <v>24.88910216091578</v>
      </c>
    </row>
    <row r="21" spans="1:8" x14ac:dyDescent="0.2">
      <c r="A21" s="13" t="s">
        <v>20</v>
      </c>
      <c r="B21" s="13">
        <v>4205</v>
      </c>
      <c r="C21" s="13" t="s">
        <v>32</v>
      </c>
      <c r="D21">
        <v>3</v>
      </c>
      <c r="E21" t="s">
        <v>23</v>
      </c>
      <c r="F21" s="1">
        <v>1377</v>
      </c>
      <c r="G21" s="1">
        <v>612.50575997291651</v>
      </c>
      <c r="H21" s="20">
        <v>27.040227090429021</v>
      </c>
    </row>
    <row r="22" spans="1:8" x14ac:dyDescent="0.2">
      <c r="A22" s="13" t="s">
        <v>20</v>
      </c>
      <c r="B22" s="13">
        <v>4205</v>
      </c>
      <c r="C22" s="13" t="s">
        <v>32</v>
      </c>
      <c r="D22">
        <v>4</v>
      </c>
      <c r="E22" t="s">
        <v>33</v>
      </c>
      <c r="F22" s="1">
        <v>492</v>
      </c>
      <c r="G22" s="1">
        <v>621.68987728609511</v>
      </c>
      <c r="H22" s="20">
        <v>76.814426234474411</v>
      </c>
    </row>
    <row r="23" spans="1:8" x14ac:dyDescent="0.2">
      <c r="A23" s="13" t="s">
        <v>20</v>
      </c>
      <c r="B23" s="13">
        <v>4205</v>
      </c>
      <c r="C23" s="13" t="s">
        <v>32</v>
      </c>
      <c r="D23">
        <v>5</v>
      </c>
      <c r="E23" t="s">
        <v>28</v>
      </c>
      <c r="F23" s="1">
        <v>394</v>
      </c>
      <c r="G23" s="1">
        <v>344.73682215931041</v>
      </c>
      <c r="H23" s="20">
        <v>53.189456152208727</v>
      </c>
    </row>
    <row r="24" spans="1:8" x14ac:dyDescent="0.2">
      <c r="A24" s="13" t="s">
        <v>20</v>
      </c>
      <c r="B24" s="13">
        <v>4205</v>
      </c>
      <c r="C24" s="13" t="s">
        <v>32</v>
      </c>
      <c r="D24">
        <v>6</v>
      </c>
      <c r="E24" t="s">
        <v>27</v>
      </c>
      <c r="F24" s="1">
        <v>310</v>
      </c>
      <c r="G24" s="1">
        <v>245.31743310963449</v>
      </c>
      <c r="H24" s="20">
        <v>48.106173764022849</v>
      </c>
    </row>
    <row r="25" spans="1:8" x14ac:dyDescent="0.2">
      <c r="A25" s="13" t="s">
        <v>20</v>
      </c>
      <c r="B25" s="13">
        <v>4205</v>
      </c>
      <c r="C25" s="13" t="s">
        <v>32</v>
      </c>
      <c r="D25">
        <v>7</v>
      </c>
      <c r="E25" t="s">
        <v>34</v>
      </c>
      <c r="F25" s="1">
        <v>246</v>
      </c>
      <c r="G25" s="1">
        <v>305.80656185937221</v>
      </c>
      <c r="H25" s="20">
        <v>75.569368092364684</v>
      </c>
    </row>
    <row r="26" spans="1:8" x14ac:dyDescent="0.2">
      <c r="A26" s="13" t="s">
        <v>20</v>
      </c>
      <c r="B26" s="13">
        <v>4205</v>
      </c>
      <c r="C26" s="13" t="s">
        <v>32</v>
      </c>
      <c r="D26">
        <v>8</v>
      </c>
      <c r="E26" t="s">
        <v>30</v>
      </c>
      <c r="F26" s="1">
        <v>213</v>
      </c>
      <c r="G26" s="1">
        <v>183.26547735798471</v>
      </c>
      <c r="H26" s="20">
        <v>52.304030525845768</v>
      </c>
    </row>
    <row r="27" spans="1:8" x14ac:dyDescent="0.2">
      <c r="A27" s="13" t="s">
        <v>20</v>
      </c>
      <c r="B27" s="13">
        <v>4205</v>
      </c>
      <c r="C27" s="13" t="s">
        <v>32</v>
      </c>
      <c r="D27">
        <v>9</v>
      </c>
      <c r="E27" t="s">
        <v>25</v>
      </c>
      <c r="F27" s="1">
        <v>175</v>
      </c>
      <c r="G27" s="1">
        <v>145.19955708437959</v>
      </c>
      <c r="H27" s="20">
        <v>50.438404545160083</v>
      </c>
    </row>
    <row r="28" spans="1:8" x14ac:dyDescent="0.2">
      <c r="A28" s="13" t="s">
        <v>20</v>
      </c>
      <c r="B28" s="13">
        <v>4205</v>
      </c>
      <c r="C28" s="13" t="s">
        <v>32</v>
      </c>
      <c r="D28">
        <v>10</v>
      </c>
      <c r="E28" t="s">
        <v>35</v>
      </c>
      <c r="F28" s="1">
        <v>150</v>
      </c>
      <c r="G28" s="1">
        <v>167.23955422163141</v>
      </c>
      <c r="H28" s="20">
        <v>67.776921670367358</v>
      </c>
    </row>
    <row r="29" spans="1:8" s="7" customFormat="1" x14ac:dyDescent="0.2">
      <c r="A29" s="21" t="s">
        <v>20</v>
      </c>
      <c r="B29" s="21">
        <v>4207</v>
      </c>
      <c r="C29" s="21" t="s">
        <v>36</v>
      </c>
      <c r="E29" s="7" t="s">
        <v>137</v>
      </c>
      <c r="F29" s="22">
        <v>45277</v>
      </c>
      <c r="G29" s="22">
        <v>3007.9080048139358</v>
      </c>
      <c r="H29" s="23">
        <v>4.0385085240765983</v>
      </c>
    </row>
    <row r="30" spans="1:8" x14ac:dyDescent="0.2">
      <c r="A30" s="13" t="s">
        <v>20</v>
      </c>
      <c r="B30" s="13">
        <v>4207</v>
      </c>
      <c r="C30" s="13" t="s">
        <v>36</v>
      </c>
      <c r="D30">
        <v>1</v>
      </c>
      <c r="E30" t="s">
        <v>22</v>
      </c>
      <c r="F30" s="1">
        <v>40378</v>
      </c>
      <c r="G30" s="1">
        <v>2785.2612501058588</v>
      </c>
      <c r="H30" s="20">
        <v>4.1932932121329713</v>
      </c>
    </row>
    <row r="31" spans="1:8" x14ac:dyDescent="0.2">
      <c r="A31" s="13" t="s">
        <v>20</v>
      </c>
      <c r="B31" s="13">
        <v>4207</v>
      </c>
      <c r="C31" s="13" t="s">
        <v>36</v>
      </c>
      <c r="D31">
        <v>2</v>
      </c>
      <c r="E31" t="s">
        <v>25</v>
      </c>
      <c r="F31" s="1">
        <v>1587</v>
      </c>
      <c r="G31" s="1">
        <v>459.42040515605089</v>
      </c>
      <c r="H31" s="20">
        <v>17.598167679112041</v>
      </c>
    </row>
    <row r="32" spans="1:8" x14ac:dyDescent="0.2">
      <c r="A32" s="13" t="s">
        <v>20</v>
      </c>
      <c r="B32" s="13">
        <v>4207</v>
      </c>
      <c r="C32" s="13" t="s">
        <v>36</v>
      </c>
      <c r="D32">
        <v>3</v>
      </c>
      <c r="E32" t="s">
        <v>37</v>
      </c>
      <c r="F32" s="1">
        <v>398</v>
      </c>
      <c r="G32" s="1">
        <v>249.60971117676891</v>
      </c>
      <c r="H32" s="20">
        <v>38.125232725446217</v>
      </c>
    </row>
    <row r="33" spans="1:8" x14ac:dyDescent="0.2">
      <c r="A33" s="13" t="s">
        <v>20</v>
      </c>
      <c r="B33" s="13">
        <v>4207</v>
      </c>
      <c r="C33" s="13" t="s">
        <v>36</v>
      </c>
      <c r="D33">
        <v>4</v>
      </c>
      <c r="E33" t="s">
        <v>23</v>
      </c>
      <c r="F33" s="1">
        <v>365</v>
      </c>
      <c r="G33" s="1">
        <v>278.80905986221109</v>
      </c>
      <c r="H33" s="20">
        <v>46.435284983505198</v>
      </c>
    </row>
    <row r="34" spans="1:8" x14ac:dyDescent="0.2">
      <c r="A34" s="13" t="s">
        <v>20</v>
      </c>
      <c r="B34" s="13">
        <v>4207</v>
      </c>
      <c r="C34" s="13" t="s">
        <v>36</v>
      </c>
      <c r="D34">
        <v>5</v>
      </c>
      <c r="E34" t="s">
        <v>38</v>
      </c>
      <c r="F34" s="1">
        <v>322</v>
      </c>
      <c r="G34" s="1">
        <v>431.36404379595672</v>
      </c>
      <c r="H34" s="20">
        <v>81.43707523191992</v>
      </c>
    </row>
    <row r="35" spans="1:8" x14ac:dyDescent="0.2">
      <c r="A35" s="13" t="s">
        <v>20</v>
      </c>
      <c r="B35" s="13">
        <v>4207</v>
      </c>
      <c r="C35" s="13" t="s">
        <v>36</v>
      </c>
      <c r="D35">
        <v>6</v>
      </c>
      <c r="E35" t="s">
        <v>31</v>
      </c>
      <c r="F35" s="1">
        <v>299</v>
      </c>
      <c r="G35" s="1">
        <v>219.87534228228051</v>
      </c>
      <c r="H35" s="20">
        <v>44.703284968594502</v>
      </c>
    </row>
    <row r="36" spans="1:8" x14ac:dyDescent="0.2">
      <c r="A36" s="13" t="s">
        <v>20</v>
      </c>
      <c r="B36" s="13">
        <v>4207</v>
      </c>
      <c r="C36" s="13" t="s">
        <v>36</v>
      </c>
      <c r="D36">
        <v>7</v>
      </c>
      <c r="E36" t="s">
        <v>39</v>
      </c>
      <c r="F36" s="1">
        <v>266</v>
      </c>
      <c r="G36" s="1">
        <v>234.89828173594631</v>
      </c>
      <c r="H36" s="20">
        <v>53.682446633897733</v>
      </c>
    </row>
    <row r="37" spans="1:8" x14ac:dyDescent="0.2">
      <c r="A37" s="13" t="s">
        <v>20</v>
      </c>
      <c r="B37" s="13">
        <v>4207</v>
      </c>
      <c r="C37" s="13" t="s">
        <v>36</v>
      </c>
      <c r="D37">
        <v>8</v>
      </c>
      <c r="E37" t="s">
        <v>40</v>
      </c>
      <c r="F37" s="1">
        <v>206</v>
      </c>
      <c r="G37" s="1">
        <v>159.06988391112881</v>
      </c>
      <c r="H37" s="20">
        <v>46.941270667550633</v>
      </c>
    </row>
    <row r="38" spans="1:8" x14ac:dyDescent="0.2">
      <c r="A38" s="13" t="s">
        <v>20</v>
      </c>
      <c r="B38" s="13">
        <v>4207</v>
      </c>
      <c r="C38" s="13" t="s">
        <v>36</v>
      </c>
      <c r="D38">
        <v>9</v>
      </c>
      <c r="E38" t="s">
        <v>41</v>
      </c>
      <c r="F38" s="1">
        <v>193</v>
      </c>
      <c r="G38" s="1">
        <v>131.01110896122509</v>
      </c>
      <c r="H38" s="20">
        <v>41.265290946414829</v>
      </c>
    </row>
    <row r="39" spans="1:8" x14ac:dyDescent="0.2">
      <c r="A39" s="13" t="s">
        <v>20</v>
      </c>
      <c r="B39" s="13">
        <v>4207</v>
      </c>
      <c r="C39" s="13" t="s">
        <v>36</v>
      </c>
      <c r="D39">
        <v>10</v>
      </c>
      <c r="E39" t="s">
        <v>29</v>
      </c>
      <c r="F39" s="1">
        <v>184</v>
      </c>
      <c r="G39" s="1">
        <v>209.79877536284619</v>
      </c>
      <c r="H39" s="20">
        <v>69.31372253298737</v>
      </c>
    </row>
    <row r="40" spans="1:8" s="7" customFormat="1" x14ac:dyDescent="0.2">
      <c r="A40" s="21" t="s">
        <v>20</v>
      </c>
      <c r="B40" s="21">
        <v>4208</v>
      </c>
      <c r="C40" s="21" t="s">
        <v>42</v>
      </c>
      <c r="E40" s="7" t="s">
        <v>137</v>
      </c>
      <c r="F40" s="22">
        <v>19017</v>
      </c>
      <c r="G40" s="22">
        <v>1958.9899858099709</v>
      </c>
      <c r="H40" s="23">
        <v>6.2621621250094774</v>
      </c>
    </row>
    <row r="41" spans="1:8" x14ac:dyDescent="0.2">
      <c r="A41" s="13" t="s">
        <v>20</v>
      </c>
      <c r="B41" s="13">
        <v>4208</v>
      </c>
      <c r="C41" s="13" t="s">
        <v>42</v>
      </c>
      <c r="D41">
        <v>1</v>
      </c>
      <c r="E41" t="s">
        <v>22</v>
      </c>
      <c r="F41" s="1">
        <v>14067</v>
      </c>
      <c r="G41" s="1">
        <v>1744.3149818818561</v>
      </c>
      <c r="H41" s="20">
        <v>7.5380240930425932</v>
      </c>
    </row>
    <row r="42" spans="1:8" x14ac:dyDescent="0.2">
      <c r="A42" s="13" t="s">
        <v>20</v>
      </c>
      <c r="B42" s="13">
        <v>4208</v>
      </c>
      <c r="C42" s="13" t="s">
        <v>42</v>
      </c>
      <c r="D42">
        <v>2</v>
      </c>
      <c r="E42" t="s">
        <v>41</v>
      </c>
      <c r="F42" s="1">
        <v>941</v>
      </c>
      <c r="G42" s="1">
        <v>469.56264951548269</v>
      </c>
      <c r="H42" s="20">
        <v>30.334582269750069</v>
      </c>
    </row>
    <row r="43" spans="1:8" x14ac:dyDescent="0.2">
      <c r="A43" s="13" t="s">
        <v>20</v>
      </c>
      <c r="B43" s="13">
        <v>4208</v>
      </c>
      <c r="C43" s="13" t="s">
        <v>42</v>
      </c>
      <c r="D43">
        <v>3</v>
      </c>
      <c r="E43" t="s">
        <v>43</v>
      </c>
      <c r="F43" s="1">
        <v>545</v>
      </c>
      <c r="G43" s="1">
        <v>446.41069106821362</v>
      </c>
      <c r="H43" s="20">
        <v>49.793445923785008</v>
      </c>
    </row>
    <row r="44" spans="1:8" x14ac:dyDescent="0.2">
      <c r="A44" s="13" t="s">
        <v>20</v>
      </c>
      <c r="B44" s="13">
        <v>4208</v>
      </c>
      <c r="C44" s="13" t="s">
        <v>42</v>
      </c>
      <c r="D44">
        <v>4</v>
      </c>
      <c r="E44" t="s">
        <v>40</v>
      </c>
      <c r="F44" s="1">
        <v>483</v>
      </c>
      <c r="G44" s="1">
        <v>292.53007757536659</v>
      </c>
      <c r="H44" s="20">
        <v>36.817771095718463</v>
      </c>
    </row>
    <row r="45" spans="1:8" x14ac:dyDescent="0.2">
      <c r="A45" s="13" t="s">
        <v>20</v>
      </c>
      <c r="B45" s="13">
        <v>4208</v>
      </c>
      <c r="C45" s="13" t="s">
        <v>42</v>
      </c>
      <c r="D45">
        <v>5</v>
      </c>
      <c r="E45" t="s">
        <v>44</v>
      </c>
      <c r="F45" s="1">
        <v>461</v>
      </c>
      <c r="G45" s="1">
        <v>471.44362629321859</v>
      </c>
      <c r="H45" s="20">
        <v>62.167433858365072</v>
      </c>
    </row>
    <row r="46" spans="1:8" x14ac:dyDescent="0.2">
      <c r="A46" s="13" t="s">
        <v>20</v>
      </c>
      <c r="B46" s="13">
        <v>4208</v>
      </c>
      <c r="C46" s="13" t="s">
        <v>42</v>
      </c>
      <c r="D46">
        <v>6</v>
      </c>
      <c r="E46" t="s">
        <v>37</v>
      </c>
      <c r="F46" s="1">
        <v>336</v>
      </c>
      <c r="G46" s="1">
        <v>301.36786105605222</v>
      </c>
      <c r="H46" s="20">
        <v>54.524508079326282</v>
      </c>
    </row>
    <row r="47" spans="1:8" x14ac:dyDescent="0.2">
      <c r="A47" s="13" t="s">
        <v>20</v>
      </c>
      <c r="B47" s="13">
        <v>4208</v>
      </c>
      <c r="C47" s="13" t="s">
        <v>42</v>
      </c>
      <c r="D47">
        <v>7</v>
      </c>
      <c r="E47" t="s">
        <v>31</v>
      </c>
      <c r="F47" s="1">
        <v>317</v>
      </c>
      <c r="G47" s="1">
        <v>167.28202272659189</v>
      </c>
      <c r="H47" s="20">
        <v>32.079242658010003</v>
      </c>
    </row>
    <row r="48" spans="1:8" x14ac:dyDescent="0.2">
      <c r="A48" s="13" t="s">
        <v>20</v>
      </c>
      <c r="B48" s="13">
        <v>4208</v>
      </c>
      <c r="C48" s="13" t="s">
        <v>42</v>
      </c>
      <c r="D48">
        <v>8</v>
      </c>
      <c r="E48" t="s">
        <v>24</v>
      </c>
      <c r="F48" s="1">
        <v>310</v>
      </c>
      <c r="G48" s="1">
        <v>208.1409340867385</v>
      </c>
      <c r="H48" s="20">
        <v>40.815949423813798</v>
      </c>
    </row>
    <row r="49" spans="1:8" x14ac:dyDescent="0.2">
      <c r="A49" s="13" t="s">
        <v>20</v>
      </c>
      <c r="B49" s="13">
        <v>4208</v>
      </c>
      <c r="C49" s="13" t="s">
        <v>42</v>
      </c>
      <c r="D49">
        <v>9</v>
      </c>
      <c r="E49" t="s">
        <v>23</v>
      </c>
      <c r="F49" s="1">
        <v>240</v>
      </c>
      <c r="G49" s="1">
        <v>188.9191367523417</v>
      </c>
      <c r="H49" s="20">
        <v>47.851858346591122</v>
      </c>
    </row>
    <row r="50" spans="1:8" x14ac:dyDescent="0.2">
      <c r="A50" s="13" t="s">
        <v>20</v>
      </c>
      <c r="B50" s="13">
        <v>4208</v>
      </c>
      <c r="C50" s="13" t="s">
        <v>42</v>
      </c>
      <c r="D50">
        <v>10</v>
      </c>
      <c r="E50" t="s">
        <v>39</v>
      </c>
      <c r="F50" s="1">
        <v>218</v>
      </c>
      <c r="G50" s="1">
        <v>145.5783177365366</v>
      </c>
      <c r="H50" s="20">
        <v>40.595164032385199</v>
      </c>
    </row>
    <row r="51" spans="1:8" s="7" customFormat="1" x14ac:dyDescent="0.2">
      <c r="A51" s="21" t="s">
        <v>20</v>
      </c>
      <c r="B51" s="21">
        <v>4209</v>
      </c>
      <c r="C51" s="21" t="s">
        <v>45</v>
      </c>
      <c r="E51" s="7" t="s">
        <v>137</v>
      </c>
      <c r="F51" s="22">
        <v>41334</v>
      </c>
      <c r="G51" s="22">
        <v>2877.548781883419</v>
      </c>
      <c r="H51" s="23">
        <v>4.2320360386629012</v>
      </c>
    </row>
    <row r="52" spans="1:8" x14ac:dyDescent="0.2">
      <c r="A52" s="13" t="s">
        <v>20</v>
      </c>
      <c r="B52" s="13">
        <v>4209</v>
      </c>
      <c r="C52" s="13" t="s">
        <v>45</v>
      </c>
      <c r="D52">
        <v>1</v>
      </c>
      <c r="E52" t="s">
        <v>22</v>
      </c>
      <c r="F52" s="1">
        <v>31439</v>
      </c>
      <c r="G52" s="1">
        <v>2282.9221159396238</v>
      </c>
      <c r="H52" s="20">
        <v>4.4142453619879598</v>
      </c>
    </row>
    <row r="53" spans="1:8" x14ac:dyDescent="0.2">
      <c r="A53" s="13" t="s">
        <v>20</v>
      </c>
      <c r="B53" s="13">
        <v>4209</v>
      </c>
      <c r="C53" s="13" t="s">
        <v>45</v>
      </c>
      <c r="D53">
        <v>2</v>
      </c>
      <c r="E53" t="s">
        <v>25</v>
      </c>
      <c r="F53" s="1">
        <v>5842</v>
      </c>
      <c r="G53" s="1">
        <v>958.60474868555718</v>
      </c>
      <c r="H53" s="20">
        <v>9.9749820104240126</v>
      </c>
    </row>
    <row r="54" spans="1:8" x14ac:dyDescent="0.2">
      <c r="A54" s="13" t="s">
        <v>20</v>
      </c>
      <c r="B54" s="13">
        <v>4209</v>
      </c>
      <c r="C54" s="13" t="s">
        <v>45</v>
      </c>
      <c r="D54">
        <v>3</v>
      </c>
      <c r="E54" t="s">
        <v>23</v>
      </c>
      <c r="F54" s="1">
        <v>965</v>
      </c>
      <c r="G54" s="1">
        <v>508.87829725043298</v>
      </c>
      <c r="H54" s="20">
        <v>32.056840307443373</v>
      </c>
    </row>
    <row r="55" spans="1:8" x14ac:dyDescent="0.2">
      <c r="A55" s="13" t="s">
        <v>20</v>
      </c>
      <c r="B55" s="13">
        <v>4209</v>
      </c>
      <c r="C55" s="13" t="s">
        <v>45</v>
      </c>
      <c r="D55">
        <v>4</v>
      </c>
      <c r="E55" t="s">
        <v>26</v>
      </c>
      <c r="F55" s="1">
        <v>769</v>
      </c>
      <c r="G55" s="1">
        <v>510.6421548660569</v>
      </c>
      <c r="H55" s="20">
        <v>40.36680921150959</v>
      </c>
    </row>
    <row r="56" spans="1:8" x14ac:dyDescent="0.2">
      <c r="A56" s="13" t="s">
        <v>20</v>
      </c>
      <c r="B56" s="13">
        <v>4209</v>
      </c>
      <c r="C56" s="13" t="s">
        <v>45</v>
      </c>
      <c r="D56">
        <v>5</v>
      </c>
      <c r="E56" t="s">
        <v>31</v>
      </c>
      <c r="F56" s="1">
        <v>603</v>
      </c>
      <c r="G56" s="1">
        <v>304.1840308637191</v>
      </c>
      <c r="H56" s="20">
        <v>30.66572213539386</v>
      </c>
    </row>
    <row r="57" spans="1:8" x14ac:dyDescent="0.2">
      <c r="A57" s="13" t="s">
        <v>20</v>
      </c>
      <c r="B57" s="13">
        <v>4209</v>
      </c>
      <c r="C57" s="13" t="s">
        <v>45</v>
      </c>
      <c r="D57">
        <v>6</v>
      </c>
      <c r="E57" t="s">
        <v>24</v>
      </c>
      <c r="F57" s="1">
        <v>300</v>
      </c>
      <c r="G57" s="1">
        <v>178.3642027320785</v>
      </c>
      <c r="H57" s="20">
        <v>36.142695589073661</v>
      </c>
    </row>
    <row r="58" spans="1:8" x14ac:dyDescent="0.2">
      <c r="A58" s="13" t="s">
        <v>20</v>
      </c>
      <c r="B58" s="13">
        <v>4209</v>
      </c>
      <c r="C58" s="13" t="s">
        <v>45</v>
      </c>
      <c r="D58">
        <v>7</v>
      </c>
      <c r="E58" t="s">
        <v>46</v>
      </c>
      <c r="F58" s="1">
        <v>270</v>
      </c>
      <c r="G58" s="1">
        <v>210.1631553281878</v>
      </c>
      <c r="H58" s="20">
        <v>47.31805816237484</v>
      </c>
    </row>
    <row r="59" spans="1:8" x14ac:dyDescent="0.2">
      <c r="A59" s="13" t="s">
        <v>20</v>
      </c>
      <c r="B59" s="13">
        <v>4209</v>
      </c>
      <c r="C59" s="13" t="s">
        <v>45</v>
      </c>
      <c r="D59">
        <v>8</v>
      </c>
      <c r="E59" t="s">
        <v>47</v>
      </c>
      <c r="F59" s="1">
        <v>131</v>
      </c>
      <c r="G59" s="1">
        <v>183.9923491819701</v>
      </c>
      <c r="H59" s="20">
        <v>85.381261366607148</v>
      </c>
    </row>
    <row r="60" spans="1:8" x14ac:dyDescent="0.2">
      <c r="A60" s="13" t="s">
        <v>20</v>
      </c>
      <c r="B60" s="13">
        <v>4209</v>
      </c>
      <c r="C60" s="13" t="s">
        <v>45</v>
      </c>
      <c r="D60">
        <v>9</v>
      </c>
      <c r="E60" t="s">
        <v>48</v>
      </c>
      <c r="F60" s="1">
        <v>113</v>
      </c>
      <c r="G60" s="1">
        <v>145.70141188832039</v>
      </c>
      <c r="H60" s="20">
        <v>78.3825547453105</v>
      </c>
    </row>
    <row r="61" spans="1:8" x14ac:dyDescent="0.2">
      <c r="A61" s="13" t="s">
        <v>20</v>
      </c>
      <c r="B61" s="13">
        <v>4209</v>
      </c>
      <c r="C61" s="13" t="s">
        <v>45</v>
      </c>
      <c r="D61">
        <v>10</v>
      </c>
      <c r="E61" t="s">
        <v>39</v>
      </c>
      <c r="F61" s="1">
        <v>112</v>
      </c>
      <c r="G61" s="1">
        <v>154.90101250476059</v>
      </c>
      <c r="H61" s="20">
        <v>84.075668966978185</v>
      </c>
    </row>
    <row r="62" spans="1:8" s="7" customFormat="1" x14ac:dyDescent="0.2">
      <c r="A62" s="21" t="s">
        <v>20</v>
      </c>
      <c r="B62" s="21">
        <v>4210</v>
      </c>
      <c r="C62" s="21" t="s">
        <v>49</v>
      </c>
      <c r="E62" s="7" t="s">
        <v>137</v>
      </c>
      <c r="F62" s="22">
        <v>18900</v>
      </c>
      <c r="G62" s="22">
        <v>1801.5186913924181</v>
      </c>
      <c r="H62" s="23">
        <v>5.7944346066882746</v>
      </c>
    </row>
    <row r="63" spans="1:8" x14ac:dyDescent="0.2">
      <c r="A63" s="13" t="s">
        <v>20</v>
      </c>
      <c r="B63" s="13">
        <v>4210</v>
      </c>
      <c r="C63" s="13" t="s">
        <v>49</v>
      </c>
      <c r="D63">
        <v>1</v>
      </c>
      <c r="E63" t="s">
        <v>22</v>
      </c>
      <c r="F63" s="1">
        <v>12015</v>
      </c>
      <c r="G63" s="1">
        <v>1630.343184359891</v>
      </c>
      <c r="H63" s="20">
        <v>8.2487730476716212</v>
      </c>
    </row>
    <row r="64" spans="1:8" x14ac:dyDescent="0.2">
      <c r="A64" s="13" t="s">
        <v>20</v>
      </c>
      <c r="B64" s="13">
        <v>4210</v>
      </c>
      <c r="C64" s="13" t="s">
        <v>49</v>
      </c>
      <c r="D64">
        <v>2</v>
      </c>
      <c r="E64" t="s">
        <v>25</v>
      </c>
      <c r="F64" s="1">
        <v>1144</v>
      </c>
      <c r="G64" s="1">
        <v>398.96862955625983</v>
      </c>
      <c r="H64" s="20">
        <v>21.200535079615051</v>
      </c>
    </row>
    <row r="65" spans="1:8" x14ac:dyDescent="0.2">
      <c r="A65" s="13" t="s">
        <v>20</v>
      </c>
      <c r="B65" s="13">
        <v>4210</v>
      </c>
      <c r="C65" s="13" t="s">
        <v>49</v>
      </c>
      <c r="D65">
        <v>3</v>
      </c>
      <c r="E65" t="s">
        <v>31</v>
      </c>
      <c r="F65" s="1">
        <v>960</v>
      </c>
      <c r="G65" s="1">
        <v>477.61874588027848</v>
      </c>
      <c r="H65" s="20">
        <v>30.244348143381369</v>
      </c>
    </row>
    <row r="66" spans="1:8" x14ac:dyDescent="0.2">
      <c r="A66" s="13" t="s">
        <v>20</v>
      </c>
      <c r="B66" s="13">
        <v>4210</v>
      </c>
      <c r="C66" s="13" t="s">
        <v>49</v>
      </c>
      <c r="D66">
        <v>4</v>
      </c>
      <c r="E66" t="s">
        <v>50</v>
      </c>
      <c r="F66" s="1">
        <v>943</v>
      </c>
      <c r="G66" s="1">
        <v>533.69185024225362</v>
      </c>
      <c r="H66" s="20">
        <v>34.404319799530931</v>
      </c>
    </row>
    <row r="67" spans="1:8" x14ac:dyDescent="0.2">
      <c r="A67" s="13" t="s">
        <v>20</v>
      </c>
      <c r="B67" s="13">
        <v>4210</v>
      </c>
      <c r="C67" s="13" t="s">
        <v>49</v>
      </c>
      <c r="D67">
        <v>5</v>
      </c>
      <c r="E67" t="s">
        <v>51</v>
      </c>
      <c r="F67" s="1">
        <v>752</v>
      </c>
      <c r="G67" s="1">
        <v>416.39154904218458</v>
      </c>
      <c r="H67" s="20">
        <v>33.66031405954412</v>
      </c>
    </row>
    <row r="68" spans="1:8" x14ac:dyDescent="0.2">
      <c r="A68" s="13" t="s">
        <v>20</v>
      </c>
      <c r="B68" s="13">
        <v>4210</v>
      </c>
      <c r="C68" s="13" t="s">
        <v>49</v>
      </c>
      <c r="D68">
        <v>6</v>
      </c>
      <c r="E68" t="s">
        <v>37</v>
      </c>
      <c r="F68" s="1">
        <v>555</v>
      </c>
      <c r="G68" s="1">
        <v>308.85088564507959</v>
      </c>
      <c r="H68" s="20">
        <v>33.829062750357849</v>
      </c>
    </row>
    <row r="69" spans="1:8" x14ac:dyDescent="0.2">
      <c r="A69" s="13" t="s">
        <v>20</v>
      </c>
      <c r="B69" s="13">
        <v>4210</v>
      </c>
      <c r="C69" s="13" t="s">
        <v>49</v>
      </c>
      <c r="D69">
        <v>7</v>
      </c>
      <c r="E69" t="s">
        <v>24</v>
      </c>
      <c r="F69" s="1">
        <v>381</v>
      </c>
      <c r="G69" s="1">
        <v>392.37612283687702</v>
      </c>
      <c r="H69" s="20">
        <v>62.605385417813793</v>
      </c>
    </row>
    <row r="70" spans="1:8" x14ac:dyDescent="0.2">
      <c r="A70" s="13" t="s">
        <v>20</v>
      </c>
      <c r="B70" s="13">
        <v>4210</v>
      </c>
      <c r="C70" s="13" t="s">
        <v>49</v>
      </c>
      <c r="D70">
        <v>8</v>
      </c>
      <c r="E70" t="s">
        <v>26</v>
      </c>
      <c r="F70" s="1">
        <v>316</v>
      </c>
      <c r="G70" s="1">
        <v>206.54905868521891</v>
      </c>
      <c r="H70" s="20">
        <v>39.734727152710342</v>
      </c>
    </row>
    <row r="71" spans="1:8" x14ac:dyDescent="0.2">
      <c r="A71" s="13" t="s">
        <v>20</v>
      </c>
      <c r="B71" s="13">
        <v>4210</v>
      </c>
      <c r="C71" s="13" t="s">
        <v>49</v>
      </c>
      <c r="D71">
        <v>9</v>
      </c>
      <c r="E71" t="s">
        <v>46</v>
      </c>
      <c r="F71" s="1">
        <v>251</v>
      </c>
      <c r="G71" s="1">
        <v>209.79813045222781</v>
      </c>
      <c r="H71" s="20">
        <v>50.811496979190309</v>
      </c>
    </row>
    <row r="72" spans="1:8" x14ac:dyDescent="0.2">
      <c r="A72" s="13" t="s">
        <v>20</v>
      </c>
      <c r="B72" s="13">
        <v>4210</v>
      </c>
      <c r="C72" s="13" t="s">
        <v>49</v>
      </c>
      <c r="D72">
        <v>10</v>
      </c>
      <c r="E72" t="s">
        <v>23</v>
      </c>
      <c r="F72" s="1">
        <v>225</v>
      </c>
      <c r="G72" s="1">
        <v>292.71595189065118</v>
      </c>
      <c r="H72" s="20">
        <v>79.085701287578843</v>
      </c>
    </row>
    <row r="73" spans="1:8" s="7" customFormat="1" x14ac:dyDescent="0.2">
      <c r="A73" s="21" t="s">
        <v>20</v>
      </c>
      <c r="B73" s="21">
        <v>4211</v>
      </c>
      <c r="C73" s="21" t="s">
        <v>52</v>
      </c>
      <c r="E73" s="7" t="s">
        <v>137</v>
      </c>
      <c r="F73" s="22">
        <v>25349</v>
      </c>
      <c r="G73" s="22">
        <v>1769.4472531757619</v>
      </c>
      <c r="H73" s="23">
        <v>4.2433698593189524</v>
      </c>
    </row>
    <row r="74" spans="1:8" x14ac:dyDescent="0.2">
      <c r="A74" s="13" t="s">
        <v>20</v>
      </c>
      <c r="B74" s="13">
        <v>4211</v>
      </c>
      <c r="C74" s="13" t="s">
        <v>52</v>
      </c>
      <c r="D74">
        <v>1</v>
      </c>
      <c r="E74" t="s">
        <v>22</v>
      </c>
      <c r="F74" s="1">
        <v>14948</v>
      </c>
      <c r="G74" s="1">
        <v>1293.462830535246</v>
      </c>
      <c r="H74" s="20">
        <v>5.2602327604398216</v>
      </c>
    </row>
    <row r="75" spans="1:8" x14ac:dyDescent="0.2">
      <c r="A75" s="13" t="s">
        <v>20</v>
      </c>
      <c r="B75" s="13">
        <v>4211</v>
      </c>
      <c r="C75" s="13" t="s">
        <v>52</v>
      </c>
      <c r="D75">
        <v>2</v>
      </c>
      <c r="E75" t="s">
        <v>37</v>
      </c>
      <c r="F75" s="1">
        <v>2156</v>
      </c>
      <c r="G75" s="1">
        <v>588.33327836142325</v>
      </c>
      <c r="H75" s="20">
        <v>16.588562585262121</v>
      </c>
    </row>
    <row r="76" spans="1:8" x14ac:dyDescent="0.2">
      <c r="A76" s="13" t="s">
        <v>20</v>
      </c>
      <c r="B76" s="13">
        <v>4211</v>
      </c>
      <c r="C76" s="13" t="s">
        <v>52</v>
      </c>
      <c r="D76">
        <v>3</v>
      </c>
      <c r="E76" t="s">
        <v>26</v>
      </c>
      <c r="F76" s="1">
        <v>1213</v>
      </c>
      <c r="G76" s="1">
        <v>457.26117994806862</v>
      </c>
      <c r="H76" s="20">
        <v>22.915937523238298</v>
      </c>
    </row>
    <row r="77" spans="1:8" x14ac:dyDescent="0.2">
      <c r="A77" s="13" t="s">
        <v>20</v>
      </c>
      <c r="B77" s="13">
        <v>4211</v>
      </c>
      <c r="C77" s="13" t="s">
        <v>52</v>
      </c>
      <c r="D77">
        <v>4</v>
      </c>
      <c r="E77" t="s">
        <v>39</v>
      </c>
      <c r="F77" s="1">
        <v>1148</v>
      </c>
      <c r="G77" s="1">
        <v>473.12056022355449</v>
      </c>
      <c r="H77" s="20">
        <v>25.053247631591589</v>
      </c>
    </row>
    <row r="78" spans="1:8" x14ac:dyDescent="0.2">
      <c r="A78" s="13" t="s">
        <v>20</v>
      </c>
      <c r="B78" s="13">
        <v>4211</v>
      </c>
      <c r="C78" s="13" t="s">
        <v>52</v>
      </c>
      <c r="D78">
        <v>5</v>
      </c>
      <c r="E78" t="s">
        <v>31</v>
      </c>
      <c r="F78" s="1">
        <v>818</v>
      </c>
      <c r="G78" s="1">
        <v>285.94268985454062</v>
      </c>
      <c r="H78" s="20">
        <v>21.250041977581962</v>
      </c>
    </row>
    <row r="79" spans="1:8" x14ac:dyDescent="0.2">
      <c r="A79" s="13" t="s">
        <v>20</v>
      </c>
      <c r="B79" s="13">
        <v>4211</v>
      </c>
      <c r="C79" s="13" t="s">
        <v>52</v>
      </c>
      <c r="D79">
        <v>6</v>
      </c>
      <c r="E79" t="s">
        <v>46</v>
      </c>
      <c r="F79" s="1">
        <v>746</v>
      </c>
      <c r="G79" s="1">
        <v>581.41954285287829</v>
      </c>
      <c r="H79" s="20">
        <v>47.378891502634382</v>
      </c>
    </row>
    <row r="80" spans="1:8" x14ac:dyDescent="0.2">
      <c r="A80" s="13" t="s">
        <v>20</v>
      </c>
      <c r="B80" s="13">
        <v>4211</v>
      </c>
      <c r="C80" s="13" t="s">
        <v>52</v>
      </c>
      <c r="D80">
        <v>7</v>
      </c>
      <c r="E80" t="s">
        <v>51</v>
      </c>
      <c r="F80" s="1">
        <v>742</v>
      </c>
      <c r="G80" s="1">
        <v>236.71687178198769</v>
      </c>
      <c r="H80" s="20">
        <v>19.39364338410013</v>
      </c>
    </row>
    <row r="81" spans="1:8" x14ac:dyDescent="0.2">
      <c r="A81" s="13" t="s">
        <v>20</v>
      </c>
      <c r="B81" s="13">
        <v>4211</v>
      </c>
      <c r="C81" s="13" t="s">
        <v>52</v>
      </c>
      <c r="D81">
        <v>8</v>
      </c>
      <c r="E81" t="s">
        <v>25</v>
      </c>
      <c r="F81" s="1">
        <v>696</v>
      </c>
      <c r="G81" s="1">
        <v>259.79050180145163</v>
      </c>
      <c r="H81" s="20">
        <v>22.690712172156271</v>
      </c>
    </row>
    <row r="82" spans="1:8" x14ac:dyDescent="0.2">
      <c r="A82" s="13" t="s">
        <v>20</v>
      </c>
      <c r="B82" s="13">
        <v>4211</v>
      </c>
      <c r="C82" s="13" t="s">
        <v>52</v>
      </c>
      <c r="D82">
        <v>9</v>
      </c>
      <c r="E82" t="s">
        <v>41</v>
      </c>
      <c r="F82" s="1">
        <v>373</v>
      </c>
      <c r="G82" s="1">
        <v>291.65877834166082</v>
      </c>
      <c r="H82" s="20">
        <v>47.533557427521991</v>
      </c>
    </row>
    <row r="83" spans="1:8" x14ac:dyDescent="0.2">
      <c r="A83" s="13" t="s">
        <v>20</v>
      </c>
      <c r="B83" s="13">
        <v>4211</v>
      </c>
      <c r="C83" s="13" t="s">
        <v>52</v>
      </c>
      <c r="D83">
        <v>10</v>
      </c>
      <c r="E83" t="s">
        <v>50</v>
      </c>
      <c r="F83" s="1">
        <v>296</v>
      </c>
      <c r="G83" s="1">
        <v>122.2031295272343</v>
      </c>
      <c r="H83" s="20">
        <v>25.097167815500342</v>
      </c>
    </row>
    <row r="84" spans="1:8" s="7" customFormat="1" x14ac:dyDescent="0.2">
      <c r="A84" s="21" t="s">
        <v>20</v>
      </c>
      <c r="B84" s="21">
        <v>4212</v>
      </c>
      <c r="C84" s="21" t="s">
        <v>53</v>
      </c>
      <c r="E84" s="7" t="s">
        <v>137</v>
      </c>
      <c r="F84" s="22">
        <v>16243</v>
      </c>
      <c r="G84" s="22">
        <v>1589.3717249781439</v>
      </c>
      <c r="H84" s="23">
        <v>5.9483064670294974</v>
      </c>
    </row>
    <row r="85" spans="1:8" x14ac:dyDescent="0.2">
      <c r="A85" s="13" t="s">
        <v>20</v>
      </c>
      <c r="B85" s="13">
        <v>4212</v>
      </c>
      <c r="C85" s="13" t="s">
        <v>53</v>
      </c>
      <c r="D85">
        <v>1</v>
      </c>
      <c r="E85" t="s">
        <v>22</v>
      </c>
      <c r="F85" s="1">
        <v>12030</v>
      </c>
      <c r="G85" s="1">
        <v>1527.0132826493359</v>
      </c>
      <c r="H85" s="20">
        <v>7.716338751143093</v>
      </c>
    </row>
    <row r="86" spans="1:8" x14ac:dyDescent="0.2">
      <c r="A86" s="13" t="s">
        <v>20</v>
      </c>
      <c r="B86" s="13">
        <v>4212</v>
      </c>
      <c r="C86" s="13" t="s">
        <v>53</v>
      </c>
      <c r="D86">
        <v>2</v>
      </c>
      <c r="E86" t="s">
        <v>24</v>
      </c>
      <c r="F86" s="1">
        <v>721</v>
      </c>
      <c r="G86" s="1">
        <v>397.91101503194147</v>
      </c>
      <c r="H86" s="20">
        <v>33.549402849971258</v>
      </c>
    </row>
    <row r="87" spans="1:8" x14ac:dyDescent="0.2">
      <c r="A87" s="13" t="s">
        <v>20</v>
      </c>
      <c r="B87" s="13">
        <v>4212</v>
      </c>
      <c r="C87" s="13" t="s">
        <v>53</v>
      </c>
      <c r="D87">
        <v>3</v>
      </c>
      <c r="E87" t="s">
        <v>23</v>
      </c>
      <c r="F87" s="1">
        <v>634</v>
      </c>
      <c r="G87" s="1">
        <v>359.38920791914438</v>
      </c>
      <c r="H87" s="20">
        <v>34.459571392053583</v>
      </c>
    </row>
    <row r="88" spans="1:8" x14ac:dyDescent="0.2">
      <c r="A88" s="13" t="s">
        <v>20</v>
      </c>
      <c r="B88" s="13">
        <v>4212</v>
      </c>
      <c r="C88" s="13" t="s">
        <v>53</v>
      </c>
      <c r="D88">
        <v>4</v>
      </c>
      <c r="E88" t="s">
        <v>29</v>
      </c>
      <c r="F88" s="1">
        <v>328</v>
      </c>
      <c r="G88" s="1">
        <v>231.22814222645999</v>
      </c>
      <c r="H88" s="20">
        <v>42.854945182456078</v>
      </c>
    </row>
    <row r="89" spans="1:8" x14ac:dyDescent="0.2">
      <c r="A89" s="13" t="s">
        <v>20</v>
      </c>
      <c r="B89" s="13">
        <v>4212</v>
      </c>
      <c r="C89" s="13" t="s">
        <v>53</v>
      </c>
      <c r="D89">
        <v>5</v>
      </c>
      <c r="E89" t="s">
        <v>27</v>
      </c>
      <c r="F89" s="1">
        <v>256</v>
      </c>
      <c r="G89" s="1">
        <v>212.19352294544711</v>
      </c>
      <c r="H89" s="20">
        <v>50.387899635601997</v>
      </c>
    </row>
    <row r="90" spans="1:8" x14ac:dyDescent="0.2">
      <c r="A90" s="13" t="s">
        <v>20</v>
      </c>
      <c r="B90" s="13">
        <v>4212</v>
      </c>
      <c r="C90" s="13" t="s">
        <v>53</v>
      </c>
      <c r="D90">
        <v>6</v>
      </c>
      <c r="E90" t="s">
        <v>25</v>
      </c>
      <c r="F90" s="1">
        <v>253</v>
      </c>
      <c r="G90" s="1">
        <v>191.41114253747091</v>
      </c>
      <c r="H90" s="20">
        <v>45.991840776931149</v>
      </c>
    </row>
    <row r="91" spans="1:8" x14ac:dyDescent="0.2">
      <c r="A91" s="13" t="s">
        <v>20</v>
      </c>
      <c r="B91" s="13">
        <v>4212</v>
      </c>
      <c r="C91" s="13" t="s">
        <v>53</v>
      </c>
      <c r="D91">
        <v>7</v>
      </c>
      <c r="E91" t="s">
        <v>54</v>
      </c>
      <c r="F91" s="1">
        <v>242</v>
      </c>
      <c r="G91" s="1">
        <v>178.718481095269</v>
      </c>
      <c r="H91" s="20">
        <v>44.893989071634287</v>
      </c>
    </row>
    <row r="92" spans="1:8" x14ac:dyDescent="0.2">
      <c r="A92" s="13" t="s">
        <v>20</v>
      </c>
      <c r="B92" s="13">
        <v>4212</v>
      </c>
      <c r="C92" s="13" t="s">
        <v>53</v>
      </c>
      <c r="D92">
        <v>8</v>
      </c>
      <c r="E92" t="s">
        <v>38</v>
      </c>
      <c r="F92" s="1">
        <v>219</v>
      </c>
      <c r="G92" s="1">
        <v>186.74952610716309</v>
      </c>
      <c r="H92" s="20">
        <v>51.838149673748632</v>
      </c>
    </row>
    <row r="93" spans="1:8" x14ac:dyDescent="0.2">
      <c r="A93" s="13" t="s">
        <v>20</v>
      </c>
      <c r="B93" s="13">
        <v>4212</v>
      </c>
      <c r="C93" s="13" t="s">
        <v>53</v>
      </c>
      <c r="D93">
        <v>9</v>
      </c>
      <c r="E93" t="s">
        <v>37</v>
      </c>
      <c r="F93" s="1">
        <v>199</v>
      </c>
      <c r="G93" s="1">
        <v>103.3441056313808</v>
      </c>
      <c r="H93" s="20">
        <v>31.569429405807409</v>
      </c>
    </row>
    <row r="94" spans="1:8" x14ac:dyDescent="0.2">
      <c r="A94" s="13" t="s">
        <v>20</v>
      </c>
      <c r="B94" s="13">
        <v>4212</v>
      </c>
      <c r="C94" s="13" t="s">
        <v>53</v>
      </c>
      <c r="D94">
        <v>10</v>
      </c>
      <c r="E94" t="s">
        <v>55</v>
      </c>
      <c r="F94" s="1">
        <v>185</v>
      </c>
      <c r="G94" s="1">
        <v>156.02155105545521</v>
      </c>
      <c r="H94" s="20">
        <v>51.268069023397743</v>
      </c>
    </row>
    <row r="95" spans="1:8" s="7" customFormat="1" x14ac:dyDescent="0.2">
      <c r="A95" s="21" t="s">
        <v>20</v>
      </c>
      <c r="B95" s="21">
        <v>4221</v>
      </c>
      <c r="C95" s="21" t="s">
        <v>56</v>
      </c>
      <c r="E95" s="7" t="s">
        <v>137</v>
      </c>
      <c r="F95" s="22">
        <v>41249</v>
      </c>
      <c r="G95" s="22">
        <v>2507.590270373631</v>
      </c>
      <c r="H95" s="23">
        <v>3.695534400905629</v>
      </c>
    </row>
    <row r="96" spans="1:8" x14ac:dyDescent="0.2">
      <c r="A96" s="13" t="s">
        <v>20</v>
      </c>
      <c r="B96" s="13">
        <v>4221</v>
      </c>
      <c r="C96" s="13" t="s">
        <v>56</v>
      </c>
      <c r="D96">
        <v>1</v>
      </c>
      <c r="E96" t="s">
        <v>22</v>
      </c>
      <c r="F96" s="1">
        <v>37386</v>
      </c>
      <c r="G96" s="1">
        <v>2392.637910405846</v>
      </c>
      <c r="H96" s="20">
        <v>3.8904700447916412</v>
      </c>
    </row>
    <row r="97" spans="1:8" x14ac:dyDescent="0.2">
      <c r="A97" s="13" t="s">
        <v>20</v>
      </c>
      <c r="B97" s="13">
        <v>4221</v>
      </c>
      <c r="C97" s="13" t="s">
        <v>56</v>
      </c>
      <c r="D97">
        <v>2</v>
      </c>
      <c r="E97" t="s">
        <v>23</v>
      </c>
      <c r="F97" s="1">
        <v>1062</v>
      </c>
      <c r="G97" s="1">
        <v>630.45909975489292</v>
      </c>
      <c r="H97" s="20">
        <v>36.088306158300441</v>
      </c>
    </row>
    <row r="98" spans="1:8" x14ac:dyDescent="0.2">
      <c r="A98" s="13" t="s">
        <v>20</v>
      </c>
      <c r="B98" s="13">
        <v>4221</v>
      </c>
      <c r="C98" s="13" t="s">
        <v>56</v>
      </c>
      <c r="D98">
        <v>3</v>
      </c>
      <c r="E98" t="s">
        <v>24</v>
      </c>
      <c r="F98" s="1">
        <v>423</v>
      </c>
      <c r="G98" s="1">
        <v>273.6656628237273</v>
      </c>
      <c r="H98" s="20">
        <v>39.329102851067752</v>
      </c>
    </row>
    <row r="99" spans="1:8" x14ac:dyDescent="0.2">
      <c r="A99" s="13" t="s">
        <v>20</v>
      </c>
      <c r="B99" s="13">
        <v>4221</v>
      </c>
      <c r="C99" s="13" t="s">
        <v>56</v>
      </c>
      <c r="D99">
        <v>4</v>
      </c>
      <c r="E99" t="s">
        <v>57</v>
      </c>
      <c r="F99" s="1">
        <v>369</v>
      </c>
      <c r="G99" s="1">
        <v>487.08627777453353</v>
      </c>
      <c r="H99" s="20">
        <v>80.244195315447726</v>
      </c>
    </row>
    <row r="100" spans="1:8" x14ac:dyDescent="0.2">
      <c r="A100" s="13" t="s">
        <v>20</v>
      </c>
      <c r="B100" s="13">
        <v>4221</v>
      </c>
      <c r="C100" s="13" t="s">
        <v>56</v>
      </c>
      <c r="D100">
        <v>5</v>
      </c>
      <c r="E100" t="s">
        <v>31</v>
      </c>
      <c r="F100" s="1">
        <v>321</v>
      </c>
      <c r="G100" s="1">
        <v>155.6356051245987</v>
      </c>
      <c r="H100" s="20">
        <v>29.473928381974769</v>
      </c>
    </row>
    <row r="101" spans="1:8" x14ac:dyDescent="0.2">
      <c r="A101" s="13" t="s">
        <v>20</v>
      </c>
      <c r="B101" s="13">
        <v>4221</v>
      </c>
      <c r="C101" s="13" t="s">
        <v>56</v>
      </c>
      <c r="D101">
        <v>6</v>
      </c>
      <c r="E101" t="s">
        <v>38</v>
      </c>
      <c r="F101" s="1">
        <v>287</v>
      </c>
      <c r="G101" s="1">
        <v>339.75861221056641</v>
      </c>
      <c r="H101" s="20">
        <v>71.965222924619283</v>
      </c>
    </row>
    <row r="102" spans="1:8" x14ac:dyDescent="0.2">
      <c r="A102" s="13" t="s">
        <v>20</v>
      </c>
      <c r="B102" s="13">
        <v>4221</v>
      </c>
      <c r="C102" s="13" t="s">
        <v>56</v>
      </c>
      <c r="D102">
        <v>7</v>
      </c>
      <c r="E102" t="s">
        <v>33</v>
      </c>
      <c r="F102" s="1">
        <v>232</v>
      </c>
      <c r="G102" s="1">
        <v>287.10316529951388</v>
      </c>
      <c r="H102" s="20">
        <v>75.228792919901977</v>
      </c>
    </row>
    <row r="103" spans="1:8" x14ac:dyDescent="0.2">
      <c r="A103" s="13" t="s">
        <v>20</v>
      </c>
      <c r="B103" s="13">
        <v>4221</v>
      </c>
      <c r="C103" s="13" t="s">
        <v>56</v>
      </c>
      <c r="D103">
        <v>8</v>
      </c>
      <c r="E103" t="s">
        <v>34</v>
      </c>
      <c r="F103" s="1">
        <v>154</v>
      </c>
      <c r="G103" s="1">
        <v>140.41306045913251</v>
      </c>
      <c r="H103" s="20">
        <v>55.426937377780959</v>
      </c>
    </row>
    <row r="104" spans="1:8" x14ac:dyDescent="0.2">
      <c r="A104" s="13" t="s">
        <v>20</v>
      </c>
      <c r="B104" s="13">
        <v>4221</v>
      </c>
      <c r="C104" s="13" t="s">
        <v>56</v>
      </c>
      <c r="D104">
        <v>9</v>
      </c>
      <c r="E104" t="s">
        <v>25</v>
      </c>
      <c r="F104" s="1">
        <v>125</v>
      </c>
      <c r="G104" s="1">
        <v>110.31807120775819</v>
      </c>
      <c r="H104" s="20">
        <v>53.650125815323122</v>
      </c>
    </row>
    <row r="105" spans="1:8" x14ac:dyDescent="0.2">
      <c r="A105" s="13" t="s">
        <v>20</v>
      </c>
      <c r="B105" s="13">
        <v>4221</v>
      </c>
      <c r="C105" s="13" t="s">
        <v>56</v>
      </c>
      <c r="D105">
        <v>10</v>
      </c>
      <c r="E105" t="s">
        <v>58</v>
      </c>
      <c r="F105" s="1">
        <v>113</v>
      </c>
      <c r="G105" s="1">
        <v>158.00308491450409</v>
      </c>
      <c r="H105" s="20">
        <v>85.000449156469926</v>
      </c>
    </row>
    <row r="106" spans="1:8" s="7" customFormat="1" x14ac:dyDescent="0.2">
      <c r="A106" s="21" t="s">
        <v>20</v>
      </c>
      <c r="B106" s="21">
        <v>4263</v>
      </c>
      <c r="C106" s="21" t="s">
        <v>59</v>
      </c>
      <c r="E106" s="7" t="s">
        <v>137</v>
      </c>
      <c r="F106" s="22">
        <v>44458</v>
      </c>
      <c r="G106" s="22">
        <v>3152.1766683630699</v>
      </c>
      <c r="H106" s="23">
        <v>4.3101732414269618</v>
      </c>
    </row>
    <row r="107" spans="1:8" x14ac:dyDescent="0.2">
      <c r="A107" s="13" t="s">
        <v>20</v>
      </c>
      <c r="B107" s="13">
        <v>4263</v>
      </c>
      <c r="C107" s="13" t="s">
        <v>59</v>
      </c>
      <c r="D107">
        <v>1</v>
      </c>
      <c r="E107" t="s">
        <v>22</v>
      </c>
      <c r="F107" s="1">
        <v>38082</v>
      </c>
      <c r="G107" s="1">
        <v>2756.3170556732039</v>
      </c>
      <c r="H107" s="20">
        <v>4.3999072480982946</v>
      </c>
    </row>
    <row r="108" spans="1:8" x14ac:dyDescent="0.2">
      <c r="A108" s="13" t="s">
        <v>20</v>
      </c>
      <c r="B108" s="13">
        <v>4263</v>
      </c>
      <c r="C108" s="13" t="s">
        <v>59</v>
      </c>
      <c r="D108">
        <v>2</v>
      </c>
      <c r="E108" t="s">
        <v>24</v>
      </c>
      <c r="F108" s="1">
        <v>1105</v>
      </c>
      <c r="G108" s="1">
        <v>480.73995720269608</v>
      </c>
      <c r="H108" s="20">
        <v>26.447342540961699</v>
      </c>
    </row>
    <row r="109" spans="1:8" x14ac:dyDescent="0.2">
      <c r="A109" s="13" t="s">
        <v>20</v>
      </c>
      <c r="B109" s="13">
        <v>4263</v>
      </c>
      <c r="C109" s="13" t="s">
        <v>59</v>
      </c>
      <c r="D109">
        <v>3</v>
      </c>
      <c r="E109" t="s">
        <v>23</v>
      </c>
      <c r="F109" s="1">
        <v>939</v>
      </c>
      <c r="G109" s="1">
        <v>488.93567672292028</v>
      </c>
      <c r="H109" s="20">
        <v>31.653390350785141</v>
      </c>
    </row>
    <row r="110" spans="1:8" x14ac:dyDescent="0.2">
      <c r="A110" s="13" t="s">
        <v>20</v>
      </c>
      <c r="B110" s="13">
        <v>4263</v>
      </c>
      <c r="C110" s="13" t="s">
        <v>59</v>
      </c>
      <c r="D110">
        <v>4</v>
      </c>
      <c r="E110" t="s">
        <v>28</v>
      </c>
      <c r="F110" s="1">
        <v>733</v>
      </c>
      <c r="G110" s="1">
        <v>735.3460960986331</v>
      </c>
      <c r="H110" s="20">
        <v>60.984843574819138</v>
      </c>
    </row>
    <row r="111" spans="1:8" x14ac:dyDescent="0.2">
      <c r="A111" s="13" t="s">
        <v>20</v>
      </c>
      <c r="B111" s="13">
        <v>4263</v>
      </c>
      <c r="C111" s="13" t="s">
        <v>59</v>
      </c>
      <c r="D111">
        <v>5</v>
      </c>
      <c r="E111" t="s">
        <v>30</v>
      </c>
      <c r="F111" s="1">
        <v>400</v>
      </c>
      <c r="G111" s="1">
        <v>240.4740199065171</v>
      </c>
      <c r="H111" s="20">
        <v>36.546203633209288</v>
      </c>
    </row>
    <row r="112" spans="1:8" x14ac:dyDescent="0.2">
      <c r="A112" s="13" t="s">
        <v>20</v>
      </c>
      <c r="B112" s="13">
        <v>4263</v>
      </c>
      <c r="C112" s="13" t="s">
        <v>59</v>
      </c>
      <c r="D112">
        <v>6</v>
      </c>
      <c r="E112" t="s">
        <v>27</v>
      </c>
      <c r="F112" s="1">
        <v>329</v>
      </c>
      <c r="G112" s="1">
        <v>237.99602811023971</v>
      </c>
      <c r="H112" s="20">
        <v>43.975208675130439</v>
      </c>
    </row>
    <row r="113" spans="1:8" x14ac:dyDescent="0.2">
      <c r="A113" s="13" t="s">
        <v>20</v>
      </c>
      <c r="B113" s="13">
        <v>4263</v>
      </c>
      <c r="C113" s="13" t="s">
        <v>59</v>
      </c>
      <c r="D113">
        <v>7</v>
      </c>
      <c r="E113" t="s">
        <v>34</v>
      </c>
      <c r="F113" s="1">
        <v>304</v>
      </c>
      <c r="G113" s="1">
        <v>436.03330824318908</v>
      </c>
      <c r="H113" s="20">
        <v>87.192710814907443</v>
      </c>
    </row>
    <row r="114" spans="1:8" x14ac:dyDescent="0.2">
      <c r="A114" s="13" t="s">
        <v>20</v>
      </c>
      <c r="B114" s="13">
        <v>4263</v>
      </c>
      <c r="C114" s="13" t="s">
        <v>59</v>
      </c>
      <c r="D114">
        <v>8</v>
      </c>
      <c r="E114" t="s">
        <v>38</v>
      </c>
      <c r="F114" s="1">
        <v>299</v>
      </c>
      <c r="G114" s="1">
        <v>301.42173109697978</v>
      </c>
      <c r="H114" s="20">
        <v>61.282640432033787</v>
      </c>
    </row>
    <row r="115" spans="1:8" x14ac:dyDescent="0.2">
      <c r="A115" s="13" t="s">
        <v>20</v>
      </c>
      <c r="B115" s="13">
        <v>4263</v>
      </c>
      <c r="C115" s="13" t="s">
        <v>59</v>
      </c>
      <c r="D115">
        <v>9</v>
      </c>
      <c r="E115" t="s">
        <v>54</v>
      </c>
      <c r="F115" s="1">
        <v>286</v>
      </c>
      <c r="G115" s="1">
        <v>426.47144512264828</v>
      </c>
      <c r="H115" s="20">
        <v>90.647957387856465</v>
      </c>
    </row>
    <row r="116" spans="1:8" x14ac:dyDescent="0.2">
      <c r="A116" s="13" t="s">
        <v>20</v>
      </c>
      <c r="B116" s="13">
        <v>4263</v>
      </c>
      <c r="C116" s="13" t="s">
        <v>59</v>
      </c>
      <c r="D116">
        <v>10</v>
      </c>
      <c r="E116" t="s">
        <v>60</v>
      </c>
      <c r="F116" s="1">
        <v>226</v>
      </c>
      <c r="G116" s="1">
        <v>347.98807617503218</v>
      </c>
      <c r="H116" s="20">
        <v>93.60305462383522</v>
      </c>
    </row>
    <row r="117" spans="1:8" s="7" customFormat="1" x14ac:dyDescent="0.2">
      <c r="A117" s="21" t="s">
        <v>61</v>
      </c>
      <c r="B117" s="21">
        <v>4301</v>
      </c>
      <c r="C117" s="21" t="s">
        <v>62</v>
      </c>
      <c r="E117" s="7" t="s">
        <v>137</v>
      </c>
      <c r="F117" s="22">
        <v>33105</v>
      </c>
      <c r="G117" s="22">
        <v>2886.0311734259299</v>
      </c>
      <c r="H117" s="23">
        <v>5.2995808646540601</v>
      </c>
    </row>
    <row r="118" spans="1:8" x14ac:dyDescent="0.2">
      <c r="A118" s="13" t="s">
        <v>61</v>
      </c>
      <c r="B118" s="13">
        <v>4301</v>
      </c>
      <c r="C118" s="13" t="s">
        <v>62</v>
      </c>
      <c r="D118">
        <v>1</v>
      </c>
      <c r="E118" t="s">
        <v>22</v>
      </c>
      <c r="F118" s="1">
        <v>12742</v>
      </c>
      <c r="G118" s="1">
        <v>1661.9914995048109</v>
      </c>
      <c r="H118" s="20">
        <v>7.9291255613740397</v>
      </c>
    </row>
    <row r="119" spans="1:8" x14ac:dyDescent="0.2">
      <c r="A119" s="13" t="s">
        <v>61</v>
      </c>
      <c r="B119" s="13">
        <v>4301</v>
      </c>
      <c r="C119" s="13" t="s">
        <v>62</v>
      </c>
      <c r="D119">
        <v>2</v>
      </c>
      <c r="E119" t="s">
        <v>63</v>
      </c>
      <c r="F119" s="1">
        <v>10321</v>
      </c>
      <c r="G119" s="1">
        <v>1774.194348481516</v>
      </c>
      <c r="H119" s="20">
        <v>10.449933125289251</v>
      </c>
    </row>
    <row r="120" spans="1:8" x14ac:dyDescent="0.2">
      <c r="A120" s="13" t="s">
        <v>61</v>
      </c>
      <c r="B120" s="13">
        <v>4301</v>
      </c>
      <c r="C120" s="13" t="s">
        <v>62</v>
      </c>
      <c r="D120">
        <v>3</v>
      </c>
      <c r="E120" t="s">
        <v>64</v>
      </c>
      <c r="F120" s="1">
        <v>3728</v>
      </c>
      <c r="G120" s="1">
        <v>753.98176175720596</v>
      </c>
      <c r="H120" s="20">
        <v>12.2947311034414</v>
      </c>
    </row>
    <row r="121" spans="1:8" x14ac:dyDescent="0.2">
      <c r="A121" s="13" t="s">
        <v>61</v>
      </c>
      <c r="B121" s="13">
        <v>4301</v>
      </c>
      <c r="C121" s="13" t="s">
        <v>62</v>
      </c>
      <c r="D121">
        <v>4</v>
      </c>
      <c r="E121" t="s">
        <v>31</v>
      </c>
      <c r="F121" s="1">
        <v>2467</v>
      </c>
      <c r="G121" s="1">
        <v>667.97877993428801</v>
      </c>
      <c r="H121" s="20">
        <v>16.459915995931411</v>
      </c>
    </row>
    <row r="122" spans="1:8" x14ac:dyDescent="0.2">
      <c r="A122" s="13" t="s">
        <v>61</v>
      </c>
      <c r="B122" s="13">
        <v>4301</v>
      </c>
      <c r="C122" s="13" t="s">
        <v>62</v>
      </c>
      <c r="D122">
        <v>5</v>
      </c>
      <c r="E122" t="s">
        <v>65</v>
      </c>
      <c r="F122" s="1">
        <v>735</v>
      </c>
      <c r="G122" s="1">
        <v>513.10329389290609</v>
      </c>
      <c r="H122" s="20">
        <v>42.437672922929202</v>
      </c>
    </row>
    <row r="123" spans="1:8" x14ac:dyDescent="0.2">
      <c r="A123" s="13" t="s">
        <v>61</v>
      </c>
      <c r="B123" s="13">
        <v>4301</v>
      </c>
      <c r="C123" s="13" t="s">
        <v>62</v>
      </c>
      <c r="D123">
        <v>6</v>
      </c>
      <c r="E123" t="s">
        <v>41</v>
      </c>
      <c r="F123" s="1">
        <v>642</v>
      </c>
      <c r="G123" s="1">
        <v>449.89126021878889</v>
      </c>
      <c r="H123" s="20">
        <v>42.599708378906051</v>
      </c>
    </row>
    <row r="124" spans="1:8" x14ac:dyDescent="0.2">
      <c r="A124" s="13" t="s">
        <v>61</v>
      </c>
      <c r="B124" s="13">
        <v>4301</v>
      </c>
      <c r="C124" s="13" t="s">
        <v>62</v>
      </c>
      <c r="D124">
        <v>7</v>
      </c>
      <c r="E124" t="s">
        <v>66</v>
      </c>
      <c r="F124" s="1">
        <v>467</v>
      </c>
      <c r="G124" s="1">
        <v>615.60990409511771</v>
      </c>
      <c r="H124" s="20">
        <v>80.135105939758759</v>
      </c>
    </row>
    <row r="125" spans="1:8" x14ac:dyDescent="0.2">
      <c r="A125" s="13" t="s">
        <v>61</v>
      </c>
      <c r="B125" s="13">
        <v>4301</v>
      </c>
      <c r="C125" s="13" t="s">
        <v>62</v>
      </c>
      <c r="D125">
        <v>8</v>
      </c>
      <c r="E125" t="s">
        <v>51</v>
      </c>
      <c r="F125" s="1">
        <v>408</v>
      </c>
      <c r="G125" s="1">
        <v>193.1866737025357</v>
      </c>
      <c r="H125" s="20">
        <v>28.7839969161654</v>
      </c>
    </row>
    <row r="126" spans="1:8" x14ac:dyDescent="0.2">
      <c r="A126" s="13" t="s">
        <v>61</v>
      </c>
      <c r="B126" s="13">
        <v>4301</v>
      </c>
      <c r="C126" s="13" t="s">
        <v>62</v>
      </c>
      <c r="D126">
        <v>9</v>
      </c>
      <c r="E126" t="s">
        <v>25</v>
      </c>
      <c r="F126" s="1">
        <v>217</v>
      </c>
      <c r="G126" s="1">
        <v>213.51916235726949</v>
      </c>
      <c r="H126" s="20">
        <v>59.815153406431861</v>
      </c>
    </row>
    <row r="127" spans="1:8" x14ac:dyDescent="0.2">
      <c r="A127" s="13" t="s">
        <v>61</v>
      </c>
      <c r="B127" s="13">
        <v>4301</v>
      </c>
      <c r="C127" s="13" t="s">
        <v>62</v>
      </c>
      <c r="D127">
        <v>10</v>
      </c>
      <c r="E127" t="s">
        <v>23</v>
      </c>
      <c r="F127" s="1">
        <v>160</v>
      </c>
      <c r="G127" s="1">
        <v>139.64926162085499</v>
      </c>
      <c r="H127" s="20">
        <v>53.058230099109039</v>
      </c>
    </row>
    <row r="128" spans="1:8" s="7" customFormat="1" x14ac:dyDescent="0.2">
      <c r="A128" s="21" t="s">
        <v>61</v>
      </c>
      <c r="B128" s="21">
        <v>4302</v>
      </c>
      <c r="C128" s="21" t="s">
        <v>67</v>
      </c>
      <c r="E128" s="7" t="s">
        <v>137</v>
      </c>
      <c r="F128" s="22">
        <v>8519</v>
      </c>
      <c r="G128" s="22">
        <v>1180.997903280844</v>
      </c>
      <c r="H128" s="23">
        <v>8.4274193696182351</v>
      </c>
    </row>
    <row r="129" spans="1:8" x14ac:dyDescent="0.2">
      <c r="A129" s="13" t="s">
        <v>61</v>
      </c>
      <c r="B129" s="13">
        <v>4302</v>
      </c>
      <c r="C129" s="13" t="s">
        <v>67</v>
      </c>
      <c r="D129">
        <v>1</v>
      </c>
      <c r="E129" t="s">
        <v>22</v>
      </c>
      <c r="F129" s="1">
        <v>3028</v>
      </c>
      <c r="G129" s="1">
        <v>722.77470051012438</v>
      </c>
      <c r="H129" s="20">
        <v>14.5104596312858</v>
      </c>
    </row>
    <row r="130" spans="1:8" x14ac:dyDescent="0.2">
      <c r="A130" s="13" t="s">
        <v>61</v>
      </c>
      <c r="B130" s="13">
        <v>4302</v>
      </c>
      <c r="C130" s="13" t="s">
        <v>67</v>
      </c>
      <c r="D130">
        <v>2</v>
      </c>
      <c r="E130" t="s">
        <v>31</v>
      </c>
      <c r="F130" s="1">
        <v>2306</v>
      </c>
      <c r="G130" s="1">
        <v>537.83941020880013</v>
      </c>
      <c r="H130" s="20">
        <v>14.17840627749996</v>
      </c>
    </row>
    <row r="131" spans="1:8" x14ac:dyDescent="0.2">
      <c r="A131" s="13" t="s">
        <v>61</v>
      </c>
      <c r="B131" s="13">
        <v>4302</v>
      </c>
      <c r="C131" s="13" t="s">
        <v>67</v>
      </c>
      <c r="D131">
        <v>3</v>
      </c>
      <c r="E131" t="s">
        <v>63</v>
      </c>
      <c r="F131" s="1">
        <v>560</v>
      </c>
      <c r="G131" s="1">
        <v>368.85599176541791</v>
      </c>
      <c r="H131" s="20">
        <v>40.040815432633288</v>
      </c>
    </row>
    <row r="132" spans="1:8" x14ac:dyDescent="0.2">
      <c r="A132" s="13" t="s">
        <v>61</v>
      </c>
      <c r="B132" s="13">
        <v>4302</v>
      </c>
      <c r="C132" s="13" t="s">
        <v>67</v>
      </c>
      <c r="D132">
        <v>4</v>
      </c>
      <c r="E132" t="s">
        <v>41</v>
      </c>
      <c r="F132" s="1">
        <v>549</v>
      </c>
      <c r="G132" s="1">
        <v>354.87648709093139</v>
      </c>
      <c r="H132" s="20">
        <v>39.295152511715862</v>
      </c>
    </row>
    <row r="133" spans="1:8" x14ac:dyDescent="0.2">
      <c r="A133" s="13" t="s">
        <v>61</v>
      </c>
      <c r="B133" s="13">
        <v>4302</v>
      </c>
      <c r="C133" s="13" t="s">
        <v>67</v>
      </c>
      <c r="D133">
        <v>5</v>
      </c>
      <c r="E133" t="s">
        <v>40</v>
      </c>
      <c r="F133" s="1">
        <v>301</v>
      </c>
      <c r="G133" s="1">
        <v>149.35023760443099</v>
      </c>
      <c r="H133" s="20">
        <v>30.1629295669816</v>
      </c>
    </row>
    <row r="134" spans="1:8" x14ac:dyDescent="0.2">
      <c r="A134" s="13" t="s">
        <v>61</v>
      </c>
      <c r="B134" s="13">
        <v>4302</v>
      </c>
      <c r="C134" s="13" t="s">
        <v>67</v>
      </c>
      <c r="D134">
        <v>6</v>
      </c>
      <c r="E134" t="s">
        <v>23</v>
      </c>
      <c r="F134" s="1">
        <v>244</v>
      </c>
      <c r="G134" s="1">
        <v>176.4828956266017</v>
      </c>
      <c r="H134" s="20">
        <v>43.969030750560997</v>
      </c>
    </row>
    <row r="135" spans="1:8" x14ac:dyDescent="0.2">
      <c r="A135" s="13" t="s">
        <v>61</v>
      </c>
      <c r="B135" s="13">
        <v>4302</v>
      </c>
      <c r="C135" s="13" t="s">
        <v>67</v>
      </c>
      <c r="D135">
        <v>7</v>
      </c>
      <c r="E135" t="s">
        <v>26</v>
      </c>
      <c r="F135" s="1">
        <v>197</v>
      </c>
      <c r="G135" s="1">
        <v>160.45412974975119</v>
      </c>
      <c r="H135" s="20">
        <v>49.51294639956528</v>
      </c>
    </row>
    <row r="136" spans="1:8" x14ac:dyDescent="0.2">
      <c r="A136" s="13" t="s">
        <v>61</v>
      </c>
      <c r="B136" s="13">
        <v>4302</v>
      </c>
      <c r="C136" s="13" t="s">
        <v>67</v>
      </c>
      <c r="D136">
        <v>8</v>
      </c>
      <c r="E136" t="s">
        <v>65</v>
      </c>
      <c r="F136" s="1">
        <v>153</v>
      </c>
      <c r="G136" s="1">
        <v>198.3350925044532</v>
      </c>
      <c r="H136" s="20">
        <v>78.802905419255495</v>
      </c>
    </row>
    <row r="137" spans="1:8" x14ac:dyDescent="0.2">
      <c r="A137" s="13" t="s">
        <v>61</v>
      </c>
      <c r="B137" s="13">
        <v>4302</v>
      </c>
      <c r="C137" s="13" t="s">
        <v>67</v>
      </c>
      <c r="D137">
        <v>9</v>
      </c>
      <c r="E137" t="s">
        <v>64</v>
      </c>
      <c r="F137" s="1">
        <v>141</v>
      </c>
      <c r="G137" s="1">
        <v>165.8609539757625</v>
      </c>
      <c r="H137" s="20">
        <v>71.508743010525123</v>
      </c>
    </row>
    <row r="138" spans="1:8" x14ac:dyDescent="0.2">
      <c r="A138" s="13" t="s">
        <v>61</v>
      </c>
      <c r="B138" s="13">
        <v>4302</v>
      </c>
      <c r="C138" s="13" t="s">
        <v>67</v>
      </c>
      <c r="D138">
        <v>10</v>
      </c>
      <c r="E138" t="s">
        <v>38</v>
      </c>
      <c r="F138" s="1">
        <v>137</v>
      </c>
      <c r="G138" s="1">
        <v>125.0221644549477</v>
      </c>
      <c r="H138" s="20">
        <v>55.475412976703453</v>
      </c>
    </row>
    <row r="139" spans="1:8" s="7" customFormat="1" x14ac:dyDescent="0.2">
      <c r="A139" s="21" t="s">
        <v>61</v>
      </c>
      <c r="B139" s="21">
        <v>4303</v>
      </c>
      <c r="C139" s="21" t="s">
        <v>68</v>
      </c>
      <c r="E139" s="7" t="s">
        <v>137</v>
      </c>
      <c r="F139" s="22">
        <v>18091</v>
      </c>
      <c r="G139" s="22">
        <v>1715.618245188524</v>
      </c>
      <c r="H139" s="23">
        <v>5.7649053365248664</v>
      </c>
    </row>
    <row r="140" spans="1:8" x14ac:dyDescent="0.2">
      <c r="A140" s="13" t="s">
        <v>61</v>
      </c>
      <c r="B140" s="13">
        <v>4303</v>
      </c>
      <c r="C140" s="13" t="s">
        <v>68</v>
      </c>
      <c r="D140">
        <v>1</v>
      </c>
      <c r="E140" t="s">
        <v>22</v>
      </c>
      <c r="F140" s="1">
        <v>8277</v>
      </c>
      <c r="G140" s="1">
        <v>1052.7264222335971</v>
      </c>
      <c r="H140" s="20">
        <v>7.7317297556424691</v>
      </c>
    </row>
    <row r="141" spans="1:8" x14ac:dyDescent="0.2">
      <c r="A141" s="13" t="s">
        <v>61</v>
      </c>
      <c r="B141" s="13">
        <v>4303</v>
      </c>
      <c r="C141" s="13" t="s">
        <v>68</v>
      </c>
      <c r="D141">
        <v>2</v>
      </c>
      <c r="E141" t="s">
        <v>63</v>
      </c>
      <c r="F141" s="1">
        <v>5243</v>
      </c>
      <c r="G141" s="1">
        <v>1286.1526942241351</v>
      </c>
      <c r="H141" s="20">
        <v>14.9123734726242</v>
      </c>
    </row>
    <row r="142" spans="1:8" x14ac:dyDescent="0.2">
      <c r="A142" s="13" t="s">
        <v>61</v>
      </c>
      <c r="B142" s="13">
        <v>4303</v>
      </c>
      <c r="C142" s="13" t="s">
        <v>68</v>
      </c>
      <c r="D142">
        <v>3</v>
      </c>
      <c r="E142" t="s">
        <v>31</v>
      </c>
      <c r="F142" s="1">
        <v>1384</v>
      </c>
      <c r="G142" s="1">
        <v>564.28451568446394</v>
      </c>
      <c r="H142" s="20">
        <v>24.785411901736911</v>
      </c>
    </row>
    <row r="143" spans="1:8" x14ac:dyDescent="0.2">
      <c r="A143" s="13" t="s">
        <v>61</v>
      </c>
      <c r="B143" s="13">
        <v>4303</v>
      </c>
      <c r="C143" s="13" t="s">
        <v>68</v>
      </c>
      <c r="D143">
        <v>4</v>
      </c>
      <c r="E143" t="s">
        <v>38</v>
      </c>
      <c r="F143" s="1">
        <v>615</v>
      </c>
      <c r="G143" s="1">
        <v>523.40477543675502</v>
      </c>
      <c r="H143" s="20">
        <v>51.736454438110563</v>
      </c>
    </row>
    <row r="144" spans="1:8" x14ac:dyDescent="0.2">
      <c r="A144" s="13" t="s">
        <v>61</v>
      </c>
      <c r="B144" s="13">
        <v>4303</v>
      </c>
      <c r="C144" s="13" t="s">
        <v>68</v>
      </c>
      <c r="D144">
        <v>5</v>
      </c>
      <c r="E144" t="s">
        <v>23</v>
      </c>
      <c r="F144" s="1">
        <v>384</v>
      </c>
      <c r="G144" s="1">
        <v>284.36502697896941</v>
      </c>
      <c r="H144" s="20">
        <v>45.01725984342854</v>
      </c>
    </row>
    <row r="145" spans="1:8" x14ac:dyDescent="0.2">
      <c r="A145" s="13" t="s">
        <v>61</v>
      </c>
      <c r="B145" s="13">
        <v>4303</v>
      </c>
      <c r="C145" s="13" t="s">
        <v>68</v>
      </c>
      <c r="D145">
        <v>6</v>
      </c>
      <c r="E145" t="s">
        <v>41</v>
      </c>
      <c r="F145" s="1">
        <v>327</v>
      </c>
      <c r="G145" s="1">
        <v>169.03965892283981</v>
      </c>
      <c r="H145" s="20">
        <v>31.42497586474439</v>
      </c>
    </row>
    <row r="146" spans="1:8" x14ac:dyDescent="0.2">
      <c r="A146" s="13" t="s">
        <v>61</v>
      </c>
      <c r="B146" s="13">
        <v>4303</v>
      </c>
      <c r="C146" s="13" t="s">
        <v>68</v>
      </c>
      <c r="D146">
        <v>7</v>
      </c>
      <c r="E146" t="s">
        <v>34</v>
      </c>
      <c r="F146" s="1">
        <v>293</v>
      </c>
      <c r="G146" s="1">
        <v>297.3769195839684</v>
      </c>
      <c r="H146" s="20">
        <v>61.698376419176611</v>
      </c>
    </row>
    <row r="147" spans="1:8" x14ac:dyDescent="0.2">
      <c r="A147" s="13" t="s">
        <v>61</v>
      </c>
      <c r="B147" s="13">
        <v>4303</v>
      </c>
      <c r="C147" s="13" t="s">
        <v>68</v>
      </c>
      <c r="D147">
        <v>8</v>
      </c>
      <c r="E147" t="s">
        <v>26</v>
      </c>
      <c r="F147" s="1">
        <v>265</v>
      </c>
      <c r="G147" s="1">
        <v>183.7370008735312</v>
      </c>
      <c r="H147" s="20">
        <v>42.148764322654401</v>
      </c>
    </row>
    <row r="148" spans="1:8" x14ac:dyDescent="0.2">
      <c r="A148" s="13" t="s">
        <v>61</v>
      </c>
      <c r="B148" s="13">
        <v>4303</v>
      </c>
      <c r="C148" s="13" t="s">
        <v>68</v>
      </c>
      <c r="D148">
        <v>9</v>
      </c>
      <c r="E148" t="s">
        <v>40</v>
      </c>
      <c r="F148" s="1">
        <v>185</v>
      </c>
      <c r="G148" s="1">
        <v>140.3880047671453</v>
      </c>
      <c r="H148" s="20">
        <v>46.130947101666067</v>
      </c>
    </row>
    <row r="149" spans="1:8" x14ac:dyDescent="0.2">
      <c r="A149" s="13" t="s">
        <v>61</v>
      </c>
      <c r="B149" s="13">
        <v>4303</v>
      </c>
      <c r="C149" s="13" t="s">
        <v>68</v>
      </c>
      <c r="D149">
        <v>10</v>
      </c>
      <c r="E149" t="s">
        <v>25</v>
      </c>
      <c r="F149" s="1">
        <v>128</v>
      </c>
      <c r="G149" s="1">
        <v>104.71042018347551</v>
      </c>
      <c r="H149" s="20">
        <v>49.729492868291949</v>
      </c>
    </row>
    <row r="150" spans="1:8" s="7" customFormat="1" x14ac:dyDescent="0.2">
      <c r="A150" s="21" t="s">
        <v>61</v>
      </c>
      <c r="B150" s="21">
        <v>4304</v>
      </c>
      <c r="C150" s="21" t="s">
        <v>69</v>
      </c>
      <c r="E150" s="7" t="s">
        <v>137</v>
      </c>
      <c r="F150" s="22">
        <v>20734</v>
      </c>
      <c r="G150" s="22">
        <v>2020.5387079365739</v>
      </c>
      <c r="H150" s="23">
        <v>5.9240426732139424</v>
      </c>
    </row>
    <row r="151" spans="1:8" x14ac:dyDescent="0.2">
      <c r="A151" s="13" t="s">
        <v>61</v>
      </c>
      <c r="B151" s="13">
        <v>4304</v>
      </c>
      <c r="C151" s="13" t="s">
        <v>69</v>
      </c>
      <c r="D151">
        <v>1</v>
      </c>
      <c r="E151" t="s">
        <v>22</v>
      </c>
      <c r="F151" s="1">
        <v>16952</v>
      </c>
      <c r="G151" s="1">
        <v>1834.066744002587</v>
      </c>
      <c r="H151" s="20">
        <v>6.5770067890693227</v>
      </c>
    </row>
    <row r="152" spans="1:8" x14ac:dyDescent="0.2">
      <c r="A152" s="13" t="s">
        <v>61</v>
      </c>
      <c r="B152" s="13">
        <v>4304</v>
      </c>
      <c r="C152" s="13" t="s">
        <v>69</v>
      </c>
      <c r="D152">
        <v>2</v>
      </c>
      <c r="E152" t="s">
        <v>31</v>
      </c>
      <c r="F152" s="1">
        <v>1290</v>
      </c>
      <c r="G152" s="1">
        <v>463.71234098037547</v>
      </c>
      <c r="H152" s="20">
        <v>21.852093069455272</v>
      </c>
    </row>
    <row r="153" spans="1:8" x14ac:dyDescent="0.2">
      <c r="A153" s="13" t="s">
        <v>61</v>
      </c>
      <c r="B153" s="13">
        <v>4304</v>
      </c>
      <c r="C153" s="13" t="s">
        <v>69</v>
      </c>
      <c r="D153">
        <v>3</v>
      </c>
      <c r="E153" t="s">
        <v>35</v>
      </c>
      <c r="F153" s="1">
        <v>327</v>
      </c>
      <c r="G153" s="1">
        <v>506.93484874661169</v>
      </c>
      <c r="H153" s="20">
        <v>94.240697646767927</v>
      </c>
    </row>
    <row r="154" spans="1:8" x14ac:dyDescent="0.2">
      <c r="A154" s="13" t="s">
        <v>61</v>
      </c>
      <c r="B154" s="13">
        <v>4304</v>
      </c>
      <c r="C154" s="13" t="s">
        <v>69</v>
      </c>
      <c r="D154">
        <v>4</v>
      </c>
      <c r="E154" t="s">
        <v>50</v>
      </c>
      <c r="F154" s="1">
        <v>324</v>
      </c>
      <c r="G154" s="1">
        <v>281.63966165563397</v>
      </c>
      <c r="H154" s="20">
        <v>52.842444680031903</v>
      </c>
    </row>
    <row r="155" spans="1:8" x14ac:dyDescent="0.2">
      <c r="A155" s="13" t="s">
        <v>61</v>
      </c>
      <c r="B155" s="13">
        <v>4304</v>
      </c>
      <c r="C155" s="13" t="s">
        <v>69</v>
      </c>
      <c r="D155">
        <v>5</v>
      </c>
      <c r="E155" t="s">
        <v>41</v>
      </c>
      <c r="F155" s="1">
        <v>169</v>
      </c>
      <c r="G155" s="1">
        <v>104.1227826234489</v>
      </c>
      <c r="H155" s="20">
        <v>37.45356472849371</v>
      </c>
    </row>
    <row r="156" spans="1:8" x14ac:dyDescent="0.2">
      <c r="A156" s="13" t="s">
        <v>61</v>
      </c>
      <c r="B156" s="13">
        <v>4304</v>
      </c>
      <c r="C156" s="13" t="s">
        <v>69</v>
      </c>
      <c r="D156">
        <v>6</v>
      </c>
      <c r="E156" t="s">
        <v>23</v>
      </c>
      <c r="F156" s="1">
        <v>143</v>
      </c>
      <c r="G156" s="1">
        <v>172.1231347248243</v>
      </c>
      <c r="H156" s="20">
        <v>73.170716400545956</v>
      </c>
    </row>
    <row r="157" spans="1:8" x14ac:dyDescent="0.2">
      <c r="A157" s="13" t="s">
        <v>61</v>
      </c>
      <c r="B157" s="13">
        <v>4304</v>
      </c>
      <c r="C157" s="13" t="s">
        <v>69</v>
      </c>
      <c r="D157">
        <v>7</v>
      </c>
      <c r="E157" t="s">
        <v>70</v>
      </c>
      <c r="F157" s="1">
        <v>137</v>
      </c>
      <c r="G157" s="1">
        <v>150.80532453298849</v>
      </c>
      <c r="H157" s="20">
        <v>66.916036000704878</v>
      </c>
    </row>
    <row r="158" spans="1:8" x14ac:dyDescent="0.2">
      <c r="A158" s="13" t="s">
        <v>61</v>
      </c>
      <c r="B158" s="13">
        <v>4304</v>
      </c>
      <c r="C158" s="13" t="s">
        <v>69</v>
      </c>
      <c r="D158">
        <v>8</v>
      </c>
      <c r="E158" t="s">
        <v>51</v>
      </c>
      <c r="F158" s="1">
        <v>129</v>
      </c>
      <c r="G158" s="1">
        <v>124.2835331158155</v>
      </c>
      <c r="H158" s="20">
        <v>58.567674237560603</v>
      </c>
    </row>
    <row r="159" spans="1:8" x14ac:dyDescent="0.2">
      <c r="A159" s="13" t="s">
        <v>61</v>
      </c>
      <c r="B159" s="13">
        <v>4304</v>
      </c>
      <c r="C159" s="13" t="s">
        <v>69</v>
      </c>
      <c r="D159">
        <v>9</v>
      </c>
      <c r="E159" t="s">
        <v>71</v>
      </c>
      <c r="F159" s="1">
        <v>115</v>
      </c>
      <c r="G159" s="1">
        <v>97.575681710403657</v>
      </c>
      <c r="H159" s="20">
        <v>51.579585944444908</v>
      </c>
    </row>
    <row r="160" spans="1:8" x14ac:dyDescent="0.2">
      <c r="A160" s="13" t="s">
        <v>61</v>
      </c>
      <c r="B160" s="13">
        <v>4304</v>
      </c>
      <c r="C160" s="13" t="s">
        <v>69</v>
      </c>
      <c r="D160">
        <v>10</v>
      </c>
      <c r="E160" t="s">
        <v>66</v>
      </c>
      <c r="F160" s="1">
        <v>114</v>
      </c>
      <c r="G160" s="1">
        <v>103.2026118794965</v>
      </c>
      <c r="H160" s="20">
        <v>55.032587788352018</v>
      </c>
    </row>
    <row r="161" spans="1:8" s="7" customFormat="1" x14ac:dyDescent="0.2">
      <c r="A161" s="21" t="s">
        <v>61</v>
      </c>
      <c r="B161" s="21">
        <v>4305</v>
      </c>
      <c r="C161" s="21" t="s">
        <v>72</v>
      </c>
      <c r="E161" s="7" t="s">
        <v>137</v>
      </c>
      <c r="F161" s="22">
        <v>34357</v>
      </c>
      <c r="G161" s="22">
        <v>2529.6697466260289</v>
      </c>
      <c r="H161" s="23">
        <v>4.4759238555263234</v>
      </c>
    </row>
    <row r="162" spans="1:8" x14ac:dyDescent="0.2">
      <c r="A162" s="13" t="s">
        <v>61</v>
      </c>
      <c r="B162" s="13">
        <v>4305</v>
      </c>
      <c r="C162" s="13" t="s">
        <v>72</v>
      </c>
      <c r="D162">
        <v>1</v>
      </c>
      <c r="E162" t="s">
        <v>22</v>
      </c>
      <c r="F162" s="1">
        <v>23915</v>
      </c>
      <c r="G162" s="1">
        <v>2308.959966184721</v>
      </c>
      <c r="H162" s="20">
        <v>5.8692163067010288</v>
      </c>
    </row>
    <row r="163" spans="1:8" x14ac:dyDescent="0.2">
      <c r="A163" s="13" t="s">
        <v>61</v>
      </c>
      <c r="B163" s="13">
        <v>4305</v>
      </c>
      <c r="C163" s="13" t="s">
        <v>72</v>
      </c>
      <c r="D163">
        <v>2</v>
      </c>
      <c r="E163" t="s">
        <v>25</v>
      </c>
      <c r="F163" s="1">
        <v>4259</v>
      </c>
      <c r="G163" s="1">
        <v>1347.869525446084</v>
      </c>
      <c r="H163" s="20">
        <v>19.238637513494879</v>
      </c>
    </row>
    <row r="164" spans="1:8" x14ac:dyDescent="0.2">
      <c r="A164" s="13" t="s">
        <v>61</v>
      </c>
      <c r="B164" s="13">
        <v>4305</v>
      </c>
      <c r="C164" s="13" t="s">
        <v>72</v>
      </c>
      <c r="D164">
        <v>3</v>
      </c>
      <c r="E164" t="s">
        <v>41</v>
      </c>
      <c r="F164" s="1">
        <v>1222</v>
      </c>
      <c r="G164" s="1">
        <v>493.78436598757361</v>
      </c>
      <c r="H164" s="20">
        <v>24.564064391304981</v>
      </c>
    </row>
    <row r="165" spans="1:8" x14ac:dyDescent="0.2">
      <c r="A165" s="13" t="s">
        <v>61</v>
      </c>
      <c r="B165" s="13">
        <v>4305</v>
      </c>
      <c r="C165" s="13" t="s">
        <v>72</v>
      </c>
      <c r="D165">
        <v>4</v>
      </c>
      <c r="E165" t="s">
        <v>31</v>
      </c>
      <c r="F165" s="1">
        <v>1033</v>
      </c>
      <c r="G165" s="1">
        <v>521.50482616055433</v>
      </c>
      <c r="H165" s="20">
        <v>30.689662190895248</v>
      </c>
    </row>
    <row r="166" spans="1:8" x14ac:dyDescent="0.2">
      <c r="A166" s="13" t="s">
        <v>61</v>
      </c>
      <c r="B166" s="13">
        <v>4305</v>
      </c>
      <c r="C166" s="13" t="s">
        <v>72</v>
      </c>
      <c r="D166">
        <v>5</v>
      </c>
      <c r="E166" t="s">
        <v>26</v>
      </c>
      <c r="F166" s="1">
        <v>563</v>
      </c>
      <c r="G166" s="1">
        <v>695.81749977993513</v>
      </c>
      <c r="H166" s="20">
        <v>75.131325322975073</v>
      </c>
    </row>
    <row r="167" spans="1:8" x14ac:dyDescent="0.2">
      <c r="A167" s="13" t="s">
        <v>61</v>
      </c>
      <c r="B167" s="13">
        <v>4305</v>
      </c>
      <c r="C167" s="13" t="s">
        <v>72</v>
      </c>
      <c r="D167">
        <v>6</v>
      </c>
      <c r="E167" t="s">
        <v>38</v>
      </c>
      <c r="F167" s="1">
        <v>498</v>
      </c>
      <c r="G167" s="1">
        <v>215.0619675872515</v>
      </c>
      <c r="H167" s="20">
        <v>26.25236112684799</v>
      </c>
    </row>
    <row r="168" spans="1:8" x14ac:dyDescent="0.2">
      <c r="A168" s="13" t="s">
        <v>61</v>
      </c>
      <c r="B168" s="13">
        <v>4305</v>
      </c>
      <c r="C168" s="13" t="s">
        <v>72</v>
      </c>
      <c r="D168">
        <v>7</v>
      </c>
      <c r="E168" t="s">
        <v>73</v>
      </c>
      <c r="F168" s="1">
        <v>382</v>
      </c>
      <c r="G168" s="1">
        <v>289.95102432566091</v>
      </c>
      <c r="H168" s="20">
        <v>46.141890279231198</v>
      </c>
    </row>
    <row r="169" spans="1:8" x14ac:dyDescent="0.2">
      <c r="A169" s="13" t="s">
        <v>61</v>
      </c>
      <c r="B169" s="13">
        <v>4305</v>
      </c>
      <c r="C169" s="13" t="s">
        <v>72</v>
      </c>
      <c r="D169">
        <v>8</v>
      </c>
      <c r="E169" t="s">
        <v>40</v>
      </c>
      <c r="F169" s="1">
        <v>331</v>
      </c>
      <c r="G169" s="1">
        <v>293.82895878810177</v>
      </c>
      <c r="H169" s="20">
        <v>53.963573363961423</v>
      </c>
    </row>
    <row r="170" spans="1:8" x14ac:dyDescent="0.2">
      <c r="A170" s="13" t="s">
        <v>61</v>
      </c>
      <c r="B170" s="13">
        <v>4305</v>
      </c>
      <c r="C170" s="13" t="s">
        <v>72</v>
      </c>
      <c r="D170">
        <v>9</v>
      </c>
      <c r="E170" t="s">
        <v>46</v>
      </c>
      <c r="F170" s="1">
        <v>305</v>
      </c>
      <c r="G170" s="1">
        <v>267.55964190718299</v>
      </c>
      <c r="H170" s="20">
        <v>53.327946964409392</v>
      </c>
    </row>
    <row r="171" spans="1:8" x14ac:dyDescent="0.2">
      <c r="A171" s="13" t="s">
        <v>61</v>
      </c>
      <c r="B171" s="13">
        <v>4305</v>
      </c>
      <c r="C171" s="13" t="s">
        <v>72</v>
      </c>
      <c r="D171">
        <v>10</v>
      </c>
      <c r="E171" t="s">
        <v>63</v>
      </c>
      <c r="F171" s="1">
        <v>246</v>
      </c>
      <c r="G171" s="1">
        <v>375.70698035503682</v>
      </c>
      <c r="H171" s="20">
        <v>92.842805336456081</v>
      </c>
    </row>
    <row r="172" spans="1:8" s="7" customFormat="1" x14ac:dyDescent="0.2">
      <c r="A172" s="21" t="s">
        <v>61</v>
      </c>
      <c r="B172" s="21">
        <v>4306</v>
      </c>
      <c r="C172" s="21" t="s">
        <v>74</v>
      </c>
      <c r="E172" s="7" t="s">
        <v>137</v>
      </c>
      <c r="F172" s="22">
        <v>6890</v>
      </c>
      <c r="G172" s="22">
        <v>898.93417811734139</v>
      </c>
      <c r="H172" s="23">
        <v>7.9312706236282819</v>
      </c>
    </row>
    <row r="173" spans="1:8" x14ac:dyDescent="0.2">
      <c r="A173" s="13" t="s">
        <v>61</v>
      </c>
      <c r="B173" s="13">
        <v>4306</v>
      </c>
      <c r="C173" s="13" t="s">
        <v>74</v>
      </c>
      <c r="D173">
        <v>1</v>
      </c>
      <c r="E173" t="s">
        <v>22</v>
      </c>
      <c r="F173" s="1">
        <v>3872</v>
      </c>
      <c r="G173" s="1">
        <v>649.17971624292909</v>
      </c>
      <c r="H173" s="20">
        <v>10.192100345445271</v>
      </c>
    </row>
    <row r="174" spans="1:8" x14ac:dyDescent="0.2">
      <c r="A174" s="13" t="s">
        <v>61</v>
      </c>
      <c r="B174" s="13">
        <v>4306</v>
      </c>
      <c r="C174" s="13" t="s">
        <v>74</v>
      </c>
      <c r="D174">
        <v>2</v>
      </c>
      <c r="E174" t="s">
        <v>31</v>
      </c>
      <c r="F174" s="1">
        <v>881</v>
      </c>
      <c r="G174" s="1">
        <v>283.09393777507847</v>
      </c>
      <c r="H174" s="20">
        <v>19.533890941495638</v>
      </c>
    </row>
    <row r="175" spans="1:8" x14ac:dyDescent="0.2">
      <c r="A175" s="13" t="s">
        <v>61</v>
      </c>
      <c r="B175" s="13">
        <v>4306</v>
      </c>
      <c r="C175" s="13" t="s">
        <v>74</v>
      </c>
      <c r="D175">
        <v>3</v>
      </c>
      <c r="E175" t="s">
        <v>38</v>
      </c>
      <c r="F175" s="1">
        <v>290</v>
      </c>
      <c r="G175" s="1">
        <v>334.73142957451728</v>
      </c>
      <c r="H175" s="20">
        <v>70.166948867941997</v>
      </c>
    </row>
    <row r="176" spans="1:8" x14ac:dyDescent="0.2">
      <c r="A176" s="13" t="s">
        <v>61</v>
      </c>
      <c r="B176" s="13">
        <v>4306</v>
      </c>
      <c r="C176" s="13" t="s">
        <v>74</v>
      </c>
      <c r="D176">
        <v>4</v>
      </c>
      <c r="E176" t="s">
        <v>41</v>
      </c>
      <c r="F176" s="1">
        <v>205</v>
      </c>
      <c r="G176" s="1">
        <v>160.5603427647998</v>
      </c>
      <c r="H176" s="20">
        <v>47.612230043679979</v>
      </c>
    </row>
    <row r="177" spans="1:8" x14ac:dyDescent="0.2">
      <c r="A177" s="13" t="s">
        <v>61</v>
      </c>
      <c r="B177" s="13">
        <v>4306</v>
      </c>
      <c r="C177" s="13" t="s">
        <v>74</v>
      </c>
      <c r="D177">
        <v>5</v>
      </c>
      <c r="E177" t="s">
        <v>51</v>
      </c>
      <c r="F177" s="1">
        <v>178</v>
      </c>
      <c r="G177" s="1">
        <v>115.8271589265661</v>
      </c>
      <c r="H177" s="20">
        <v>39.557104923522452</v>
      </c>
    </row>
    <row r="178" spans="1:8" x14ac:dyDescent="0.2">
      <c r="A178" s="13" t="s">
        <v>61</v>
      </c>
      <c r="B178" s="13">
        <v>4306</v>
      </c>
      <c r="C178" s="13" t="s">
        <v>74</v>
      </c>
      <c r="D178">
        <v>6</v>
      </c>
      <c r="E178" t="s">
        <v>71</v>
      </c>
      <c r="F178" s="1">
        <v>153</v>
      </c>
      <c r="G178" s="1">
        <v>100.0905113072663</v>
      </c>
      <c r="H178" s="20">
        <v>39.768167076808822</v>
      </c>
    </row>
    <row r="179" spans="1:8" x14ac:dyDescent="0.2">
      <c r="A179" s="13" t="s">
        <v>61</v>
      </c>
      <c r="B179" s="13">
        <v>4306</v>
      </c>
      <c r="C179" s="13" t="s">
        <v>74</v>
      </c>
      <c r="D179">
        <v>7</v>
      </c>
      <c r="E179" t="s">
        <v>23</v>
      </c>
      <c r="F179" s="1">
        <v>152</v>
      </c>
      <c r="G179" s="1">
        <v>127.080908086148</v>
      </c>
      <c r="H179" s="20">
        <v>50.824231357442017</v>
      </c>
    </row>
    <row r="180" spans="1:8" x14ac:dyDescent="0.2">
      <c r="A180" s="13" t="s">
        <v>61</v>
      </c>
      <c r="B180" s="13">
        <v>4306</v>
      </c>
      <c r="C180" s="13" t="s">
        <v>74</v>
      </c>
      <c r="D180">
        <v>8</v>
      </c>
      <c r="E180" t="s">
        <v>75</v>
      </c>
      <c r="F180" s="1">
        <v>132</v>
      </c>
      <c r="G180" s="1">
        <v>126.5843265821247</v>
      </c>
      <c r="H180" s="20">
        <v>58.296180612565493</v>
      </c>
    </row>
    <row r="181" spans="1:8" x14ac:dyDescent="0.2">
      <c r="A181" s="13" t="s">
        <v>61</v>
      </c>
      <c r="B181" s="13">
        <v>4306</v>
      </c>
      <c r="C181" s="13" t="s">
        <v>74</v>
      </c>
      <c r="D181">
        <v>9</v>
      </c>
      <c r="E181" t="s">
        <v>76</v>
      </c>
      <c r="F181" s="1">
        <v>113</v>
      </c>
      <c r="G181" s="1">
        <v>132.63689166762771</v>
      </c>
      <c r="H181" s="20">
        <v>71.354273700205866</v>
      </c>
    </row>
    <row r="182" spans="1:8" x14ac:dyDescent="0.2">
      <c r="A182" s="13" t="s">
        <v>61</v>
      </c>
      <c r="B182" s="13">
        <v>4306</v>
      </c>
      <c r="C182" s="13" t="s">
        <v>74</v>
      </c>
      <c r="D182">
        <v>10</v>
      </c>
      <c r="E182" t="s">
        <v>37</v>
      </c>
      <c r="F182" s="1">
        <v>87</v>
      </c>
      <c r="G182" s="1">
        <v>107.4154769865591</v>
      </c>
      <c r="H182" s="20">
        <v>75.05535896765474</v>
      </c>
    </row>
    <row r="183" spans="1:8" s="7" customFormat="1" x14ac:dyDescent="0.2">
      <c r="A183" s="21" t="s">
        <v>61</v>
      </c>
      <c r="B183" s="21">
        <v>4307</v>
      </c>
      <c r="C183" s="21" t="s">
        <v>77</v>
      </c>
      <c r="E183" s="7" t="s">
        <v>137</v>
      </c>
      <c r="F183" s="22">
        <v>48707</v>
      </c>
      <c r="G183" s="22">
        <v>2638.153665447911</v>
      </c>
      <c r="H183" s="23">
        <v>3.2926290472817481</v>
      </c>
    </row>
    <row r="184" spans="1:8" x14ac:dyDescent="0.2">
      <c r="A184" s="13" t="s">
        <v>61</v>
      </c>
      <c r="B184" s="13">
        <v>4307</v>
      </c>
      <c r="C184" s="13" t="s">
        <v>77</v>
      </c>
      <c r="D184">
        <v>1</v>
      </c>
      <c r="E184" t="s">
        <v>22</v>
      </c>
      <c r="F184" s="1">
        <v>25134</v>
      </c>
      <c r="G184" s="1">
        <v>2183.3016399300509</v>
      </c>
      <c r="H184" s="20">
        <v>5.2806359491969266</v>
      </c>
    </row>
    <row r="185" spans="1:8" x14ac:dyDescent="0.2">
      <c r="A185" s="13" t="s">
        <v>61</v>
      </c>
      <c r="B185" s="13">
        <v>4307</v>
      </c>
      <c r="C185" s="13" t="s">
        <v>77</v>
      </c>
      <c r="D185">
        <v>2</v>
      </c>
      <c r="E185" t="s">
        <v>31</v>
      </c>
      <c r="F185" s="1">
        <v>19665</v>
      </c>
      <c r="G185" s="1">
        <v>1441.0121129921149</v>
      </c>
      <c r="H185" s="20">
        <v>4.4545904168132786</v>
      </c>
    </row>
    <row r="186" spans="1:8" x14ac:dyDescent="0.2">
      <c r="A186" s="13" t="s">
        <v>61</v>
      </c>
      <c r="B186" s="13">
        <v>4307</v>
      </c>
      <c r="C186" s="13" t="s">
        <v>77</v>
      </c>
      <c r="D186">
        <v>3</v>
      </c>
      <c r="E186" t="s">
        <v>41</v>
      </c>
      <c r="F186" s="1">
        <v>711</v>
      </c>
      <c r="G186" s="1">
        <v>321.77394200742862</v>
      </c>
      <c r="H186" s="20">
        <v>27.511569561038531</v>
      </c>
    </row>
    <row r="187" spans="1:8" x14ac:dyDescent="0.2">
      <c r="A187" s="13" t="s">
        <v>61</v>
      </c>
      <c r="B187" s="13">
        <v>4307</v>
      </c>
      <c r="C187" s="13" t="s">
        <v>77</v>
      </c>
      <c r="D187">
        <v>4</v>
      </c>
      <c r="E187" t="s">
        <v>25</v>
      </c>
      <c r="F187" s="1">
        <v>373</v>
      </c>
      <c r="G187" s="1">
        <v>295.11730961178807</v>
      </c>
      <c r="H187" s="20">
        <v>48.097217111205147</v>
      </c>
    </row>
    <row r="188" spans="1:8" x14ac:dyDescent="0.2">
      <c r="A188" s="13" t="s">
        <v>61</v>
      </c>
      <c r="B188" s="13">
        <v>4307</v>
      </c>
      <c r="C188" s="13" t="s">
        <v>77</v>
      </c>
      <c r="D188">
        <v>5</v>
      </c>
      <c r="E188" t="s">
        <v>64</v>
      </c>
      <c r="F188" s="1">
        <v>339</v>
      </c>
      <c r="G188" s="1">
        <v>254.43715450725739</v>
      </c>
      <c r="H188" s="20">
        <v>45.626266151519737</v>
      </c>
    </row>
    <row r="189" spans="1:8" x14ac:dyDescent="0.2">
      <c r="A189" s="13" t="s">
        <v>61</v>
      </c>
      <c r="B189" s="13">
        <v>4307</v>
      </c>
      <c r="C189" s="13" t="s">
        <v>77</v>
      </c>
      <c r="D189">
        <v>6</v>
      </c>
      <c r="E189" t="s">
        <v>63</v>
      </c>
      <c r="F189" s="1">
        <v>300</v>
      </c>
      <c r="G189" s="1">
        <v>281.83223843272441</v>
      </c>
      <c r="H189" s="20">
        <v>57.108862904300793</v>
      </c>
    </row>
    <row r="190" spans="1:8" x14ac:dyDescent="0.2">
      <c r="A190" s="13" t="s">
        <v>61</v>
      </c>
      <c r="B190" s="13">
        <v>4307</v>
      </c>
      <c r="C190" s="13" t="s">
        <v>77</v>
      </c>
      <c r="D190">
        <v>7</v>
      </c>
      <c r="E190" t="s">
        <v>46</v>
      </c>
      <c r="F190" s="1">
        <v>290</v>
      </c>
      <c r="G190" s="1">
        <v>280.65213822007479</v>
      </c>
      <c r="H190" s="20">
        <v>58.830759505308642</v>
      </c>
    </row>
    <row r="191" spans="1:8" x14ac:dyDescent="0.2">
      <c r="A191" s="13" t="s">
        <v>61</v>
      </c>
      <c r="B191" s="13">
        <v>4307</v>
      </c>
      <c r="C191" s="13" t="s">
        <v>77</v>
      </c>
      <c r="D191">
        <v>8</v>
      </c>
      <c r="E191" t="s">
        <v>71</v>
      </c>
      <c r="F191" s="1">
        <v>171</v>
      </c>
      <c r="G191" s="1">
        <v>127.154882225379</v>
      </c>
      <c r="H191" s="20">
        <v>45.203392248486111</v>
      </c>
    </row>
    <row r="192" spans="1:8" x14ac:dyDescent="0.2">
      <c r="A192" s="13" t="s">
        <v>61</v>
      </c>
      <c r="B192" s="13">
        <v>4307</v>
      </c>
      <c r="C192" s="13" t="s">
        <v>77</v>
      </c>
      <c r="D192">
        <v>9</v>
      </c>
      <c r="E192" t="s">
        <v>75</v>
      </c>
      <c r="F192" s="1">
        <v>160</v>
      </c>
      <c r="G192" s="1">
        <v>231.51468416171801</v>
      </c>
      <c r="H192" s="20">
        <v>87.961506140470348</v>
      </c>
    </row>
    <row r="193" spans="1:8" x14ac:dyDescent="0.2">
      <c r="A193" s="13" t="s">
        <v>61</v>
      </c>
      <c r="B193" s="13">
        <v>4307</v>
      </c>
      <c r="C193" s="13" t="s">
        <v>77</v>
      </c>
      <c r="D193">
        <v>10</v>
      </c>
      <c r="E193" t="s">
        <v>78</v>
      </c>
      <c r="F193" s="1">
        <v>155</v>
      </c>
      <c r="G193" s="1">
        <v>154.86694346276741</v>
      </c>
      <c r="H193" s="20">
        <v>60.738089405928989</v>
      </c>
    </row>
    <row r="194" spans="1:8" s="7" customFormat="1" x14ac:dyDescent="0.2">
      <c r="A194" s="21" t="s">
        <v>61</v>
      </c>
      <c r="B194" s="21">
        <v>4308</v>
      </c>
      <c r="C194" s="21" t="s">
        <v>79</v>
      </c>
      <c r="E194" s="7" t="s">
        <v>137</v>
      </c>
      <c r="F194" s="22">
        <v>5722</v>
      </c>
      <c r="G194" s="22">
        <v>1069.0833358571731</v>
      </c>
      <c r="H194" s="23">
        <v>11.357893820546231</v>
      </c>
    </row>
    <row r="195" spans="1:8" x14ac:dyDescent="0.2">
      <c r="A195" s="13" t="s">
        <v>61</v>
      </c>
      <c r="B195" s="13">
        <v>4308</v>
      </c>
      <c r="C195" s="13" t="s">
        <v>79</v>
      </c>
      <c r="D195">
        <v>1</v>
      </c>
      <c r="E195" t="s">
        <v>22</v>
      </c>
      <c r="F195" s="1">
        <v>2340</v>
      </c>
      <c r="G195" s="1">
        <v>593.12630159498917</v>
      </c>
      <c r="H195" s="20">
        <v>15.408679541604689</v>
      </c>
    </row>
    <row r="196" spans="1:8" x14ac:dyDescent="0.2">
      <c r="A196" s="13" t="s">
        <v>61</v>
      </c>
      <c r="B196" s="13">
        <v>4308</v>
      </c>
      <c r="C196" s="13" t="s">
        <v>79</v>
      </c>
      <c r="D196">
        <v>2</v>
      </c>
      <c r="E196" t="s">
        <v>23</v>
      </c>
      <c r="F196" s="1">
        <v>482</v>
      </c>
      <c r="G196" s="1">
        <v>327.64274853298679</v>
      </c>
      <c r="H196" s="20">
        <v>41.322598157750363</v>
      </c>
    </row>
    <row r="197" spans="1:8" x14ac:dyDescent="0.2">
      <c r="A197" s="13" t="s">
        <v>61</v>
      </c>
      <c r="B197" s="13">
        <v>4308</v>
      </c>
      <c r="C197" s="13" t="s">
        <v>79</v>
      </c>
      <c r="D197">
        <v>3</v>
      </c>
      <c r="E197" t="s">
        <v>25</v>
      </c>
      <c r="F197" s="1">
        <v>418</v>
      </c>
      <c r="G197" s="1">
        <v>343.5193675926439</v>
      </c>
      <c r="H197" s="20">
        <v>49.958460114402627</v>
      </c>
    </row>
    <row r="198" spans="1:8" x14ac:dyDescent="0.2">
      <c r="A198" s="13" t="s">
        <v>61</v>
      </c>
      <c r="B198" s="13">
        <v>4308</v>
      </c>
      <c r="C198" s="13" t="s">
        <v>79</v>
      </c>
      <c r="D198">
        <v>4</v>
      </c>
      <c r="E198" t="s">
        <v>80</v>
      </c>
      <c r="F198" s="1">
        <v>407</v>
      </c>
      <c r="G198" s="1">
        <v>624.18310584114658</v>
      </c>
      <c r="H198" s="20">
        <v>93.229144356907099</v>
      </c>
    </row>
    <row r="199" spans="1:8" x14ac:dyDescent="0.2">
      <c r="A199" s="13" t="s">
        <v>61</v>
      </c>
      <c r="B199" s="13">
        <v>4308</v>
      </c>
      <c r="C199" s="13" t="s">
        <v>79</v>
      </c>
      <c r="D199">
        <v>5</v>
      </c>
      <c r="E199" t="s">
        <v>31</v>
      </c>
      <c r="F199" s="1">
        <v>353</v>
      </c>
      <c r="G199" s="1">
        <v>198.5174931523668</v>
      </c>
      <c r="H199" s="20">
        <v>34.186778227845871</v>
      </c>
    </row>
    <row r="200" spans="1:8" x14ac:dyDescent="0.2">
      <c r="A200" s="13" t="s">
        <v>61</v>
      </c>
      <c r="B200" s="13">
        <v>4308</v>
      </c>
      <c r="C200" s="13" t="s">
        <v>79</v>
      </c>
      <c r="D200">
        <v>6</v>
      </c>
      <c r="E200" t="s">
        <v>41</v>
      </c>
      <c r="F200" s="1">
        <v>331</v>
      </c>
      <c r="G200" s="1">
        <v>162.66089063216759</v>
      </c>
      <c r="H200" s="20">
        <v>29.873716128186231</v>
      </c>
    </row>
    <row r="201" spans="1:8" x14ac:dyDescent="0.2">
      <c r="A201" s="13" t="s">
        <v>61</v>
      </c>
      <c r="B201" s="13">
        <v>4308</v>
      </c>
      <c r="C201" s="13" t="s">
        <v>79</v>
      </c>
      <c r="D201">
        <v>7</v>
      </c>
      <c r="E201" t="s">
        <v>38</v>
      </c>
      <c r="F201" s="1">
        <v>323</v>
      </c>
      <c r="G201" s="1">
        <v>273.86211768424641</v>
      </c>
      <c r="H201" s="20">
        <v>51.542269506854701</v>
      </c>
    </row>
    <row r="202" spans="1:8" x14ac:dyDescent="0.2">
      <c r="A202" s="13" t="s">
        <v>61</v>
      </c>
      <c r="B202" s="13">
        <v>4308</v>
      </c>
      <c r="C202" s="13" t="s">
        <v>79</v>
      </c>
      <c r="D202">
        <v>8</v>
      </c>
      <c r="E202" t="s">
        <v>55</v>
      </c>
      <c r="F202" s="1">
        <v>141</v>
      </c>
      <c r="G202" s="1">
        <v>158.99203702937459</v>
      </c>
      <c r="H202" s="20">
        <v>68.54730088140488</v>
      </c>
    </row>
    <row r="203" spans="1:8" x14ac:dyDescent="0.2">
      <c r="A203" s="13" t="s">
        <v>61</v>
      </c>
      <c r="B203" s="13">
        <v>4308</v>
      </c>
      <c r="C203" s="13" t="s">
        <v>79</v>
      </c>
      <c r="D203">
        <v>9</v>
      </c>
      <c r="E203" t="s">
        <v>51</v>
      </c>
      <c r="F203" s="1">
        <v>136</v>
      </c>
      <c r="G203" s="1">
        <v>116.6854750547385</v>
      </c>
      <c r="H203" s="20">
        <v>52.156926092767073</v>
      </c>
    </row>
    <row r="204" spans="1:8" x14ac:dyDescent="0.2">
      <c r="A204" s="13" t="s">
        <v>61</v>
      </c>
      <c r="B204" s="13">
        <v>4308</v>
      </c>
      <c r="C204" s="13" t="s">
        <v>79</v>
      </c>
      <c r="D204">
        <v>10</v>
      </c>
      <c r="E204" t="s">
        <v>81</v>
      </c>
      <c r="F204" s="1">
        <v>128</v>
      </c>
      <c r="G204" s="1">
        <v>177.2257528584658</v>
      </c>
      <c r="H204" s="20">
        <v>84.168765605274416</v>
      </c>
    </row>
    <row r="205" spans="1:8" s="7" customFormat="1" x14ac:dyDescent="0.2">
      <c r="A205" s="21" t="s">
        <v>61</v>
      </c>
      <c r="B205" s="21">
        <v>4309</v>
      </c>
      <c r="C205" s="21" t="s">
        <v>82</v>
      </c>
      <c r="E205" s="7" t="s">
        <v>137</v>
      </c>
      <c r="F205" s="22">
        <v>8079</v>
      </c>
      <c r="G205" s="22">
        <v>1221.5970362280891</v>
      </c>
      <c r="H205" s="23">
        <v>9.1918824121533049</v>
      </c>
    </row>
    <row r="206" spans="1:8" x14ac:dyDescent="0.2">
      <c r="A206" s="13" t="s">
        <v>61</v>
      </c>
      <c r="B206" s="13">
        <v>4309</v>
      </c>
      <c r="C206" s="13" t="s">
        <v>82</v>
      </c>
      <c r="D206">
        <v>1</v>
      </c>
      <c r="E206" t="s">
        <v>38</v>
      </c>
      <c r="F206" s="1">
        <v>2668</v>
      </c>
      <c r="G206" s="1">
        <v>764.02423011397354</v>
      </c>
      <c r="H206" s="20">
        <v>17.40826160128082</v>
      </c>
    </row>
    <row r="207" spans="1:8" x14ac:dyDescent="0.2">
      <c r="A207" s="13" t="s">
        <v>61</v>
      </c>
      <c r="B207" s="13">
        <v>4309</v>
      </c>
      <c r="C207" s="13" t="s">
        <v>82</v>
      </c>
      <c r="D207">
        <v>2</v>
      </c>
      <c r="E207" t="s">
        <v>22</v>
      </c>
      <c r="F207" s="1">
        <v>2479</v>
      </c>
      <c r="G207" s="1">
        <v>581.07258736323126</v>
      </c>
      <c r="H207" s="20">
        <v>14.249117201225401</v>
      </c>
    </row>
    <row r="208" spans="1:8" x14ac:dyDescent="0.2">
      <c r="A208" s="13" t="s">
        <v>61</v>
      </c>
      <c r="B208" s="13">
        <v>4309</v>
      </c>
      <c r="C208" s="13" t="s">
        <v>82</v>
      </c>
      <c r="D208">
        <v>3</v>
      </c>
      <c r="E208" t="s">
        <v>41</v>
      </c>
      <c r="F208" s="1">
        <v>456</v>
      </c>
      <c r="G208" s="1">
        <v>284.05392064711941</v>
      </c>
      <c r="H208" s="20">
        <v>37.867797238724393</v>
      </c>
    </row>
    <row r="209" spans="1:8" x14ac:dyDescent="0.2">
      <c r="A209" s="13" t="s">
        <v>61</v>
      </c>
      <c r="B209" s="13">
        <v>4309</v>
      </c>
      <c r="C209" s="13" t="s">
        <v>82</v>
      </c>
      <c r="D209">
        <v>4</v>
      </c>
      <c r="E209" t="s">
        <v>65</v>
      </c>
      <c r="F209" s="1">
        <v>410</v>
      </c>
      <c r="G209" s="1">
        <v>216.7155615057442</v>
      </c>
      <c r="H209" s="20">
        <v>32.132190897137548</v>
      </c>
    </row>
    <row r="210" spans="1:8" x14ac:dyDescent="0.2">
      <c r="A210" s="13" t="s">
        <v>61</v>
      </c>
      <c r="B210" s="13">
        <v>4309</v>
      </c>
      <c r="C210" s="13" t="s">
        <v>82</v>
      </c>
      <c r="D210">
        <v>5</v>
      </c>
      <c r="E210" t="s">
        <v>23</v>
      </c>
      <c r="F210" s="1">
        <v>400</v>
      </c>
      <c r="G210" s="1">
        <v>309.65371812921933</v>
      </c>
      <c r="H210" s="20">
        <v>47.059835581948228</v>
      </c>
    </row>
    <row r="211" spans="1:8" x14ac:dyDescent="0.2">
      <c r="A211" s="13" t="s">
        <v>61</v>
      </c>
      <c r="B211" s="13">
        <v>4309</v>
      </c>
      <c r="C211" s="13" t="s">
        <v>82</v>
      </c>
      <c r="D211">
        <v>6</v>
      </c>
      <c r="E211" t="s">
        <v>83</v>
      </c>
      <c r="F211" s="1">
        <v>339</v>
      </c>
      <c r="G211" s="1">
        <v>512.16223698160331</v>
      </c>
      <c r="H211" s="20">
        <v>91.842131242722346</v>
      </c>
    </row>
    <row r="212" spans="1:8" x14ac:dyDescent="0.2">
      <c r="A212" s="13" t="s">
        <v>61</v>
      </c>
      <c r="B212" s="13">
        <v>4309</v>
      </c>
      <c r="C212" s="13" t="s">
        <v>82</v>
      </c>
      <c r="D212">
        <v>7</v>
      </c>
      <c r="E212" t="s">
        <v>31</v>
      </c>
      <c r="F212" s="1">
        <v>271</v>
      </c>
      <c r="G212" s="1">
        <v>168.85426204274501</v>
      </c>
      <c r="H212" s="20">
        <v>37.877109891933522</v>
      </c>
    </row>
    <row r="213" spans="1:8" x14ac:dyDescent="0.2">
      <c r="A213" s="13" t="s">
        <v>61</v>
      </c>
      <c r="B213" s="13">
        <v>4309</v>
      </c>
      <c r="C213" s="13" t="s">
        <v>82</v>
      </c>
      <c r="D213">
        <v>8</v>
      </c>
      <c r="E213" t="s">
        <v>63</v>
      </c>
      <c r="F213" s="1">
        <v>239</v>
      </c>
      <c r="G213" s="1">
        <v>229.80861953210109</v>
      </c>
      <c r="H213" s="20">
        <v>58.452421953708097</v>
      </c>
    </row>
    <row r="214" spans="1:8" x14ac:dyDescent="0.2">
      <c r="A214" s="13" t="s">
        <v>61</v>
      </c>
      <c r="B214" s="13">
        <v>4309</v>
      </c>
      <c r="C214" s="13" t="s">
        <v>82</v>
      </c>
      <c r="D214">
        <v>9</v>
      </c>
      <c r="E214" t="s">
        <v>75</v>
      </c>
      <c r="F214" s="1">
        <v>141</v>
      </c>
      <c r="G214" s="1">
        <v>156.22953944036959</v>
      </c>
      <c r="H214" s="20">
        <v>67.356286809532264</v>
      </c>
    </row>
    <row r="215" spans="1:8" x14ac:dyDescent="0.2">
      <c r="A215" s="13" t="s">
        <v>61</v>
      </c>
      <c r="B215" s="13">
        <v>4309</v>
      </c>
      <c r="C215" s="13" t="s">
        <v>82</v>
      </c>
      <c r="D215">
        <v>10</v>
      </c>
      <c r="E215" t="s">
        <v>34</v>
      </c>
      <c r="F215" s="1">
        <v>120</v>
      </c>
      <c r="G215" s="1">
        <v>192.34334402962841</v>
      </c>
      <c r="H215" s="20">
        <v>97.438370835678029</v>
      </c>
    </row>
    <row r="216" spans="1:8" s="7" customFormat="1" x14ac:dyDescent="0.2">
      <c r="A216" s="21" t="s">
        <v>61</v>
      </c>
      <c r="B216" s="21">
        <v>4310</v>
      </c>
      <c r="C216" s="21" t="s">
        <v>84</v>
      </c>
      <c r="E216" s="7" t="s">
        <v>137</v>
      </c>
      <c r="F216" s="22">
        <v>30905</v>
      </c>
      <c r="G216" s="22">
        <v>2209.737353812382</v>
      </c>
      <c r="H216" s="23">
        <v>4.3465632818533164</v>
      </c>
    </row>
    <row r="217" spans="1:8" x14ac:dyDescent="0.2">
      <c r="A217" s="13" t="s">
        <v>61</v>
      </c>
      <c r="B217" s="13">
        <v>4310</v>
      </c>
      <c r="C217" s="13" t="s">
        <v>84</v>
      </c>
      <c r="D217">
        <v>1</v>
      </c>
      <c r="E217" t="s">
        <v>31</v>
      </c>
      <c r="F217" s="1">
        <v>12717</v>
      </c>
      <c r="G217" s="1">
        <v>1342.258361483083</v>
      </c>
      <c r="H217" s="20">
        <v>6.4163130437756548</v>
      </c>
    </row>
    <row r="218" spans="1:8" x14ac:dyDescent="0.2">
      <c r="A218" s="13" t="s">
        <v>61</v>
      </c>
      <c r="B218" s="13">
        <v>4310</v>
      </c>
      <c r="C218" s="13" t="s">
        <v>84</v>
      </c>
      <c r="D218">
        <v>2</v>
      </c>
      <c r="E218" t="s">
        <v>22</v>
      </c>
      <c r="F218" s="1">
        <v>5876</v>
      </c>
      <c r="G218" s="1">
        <v>929.59581682511362</v>
      </c>
      <c r="H218" s="20">
        <v>9.6171518042080777</v>
      </c>
    </row>
    <row r="219" spans="1:8" x14ac:dyDescent="0.2">
      <c r="A219" s="13" t="s">
        <v>61</v>
      </c>
      <c r="B219" s="13">
        <v>4310</v>
      </c>
      <c r="C219" s="13" t="s">
        <v>84</v>
      </c>
      <c r="D219">
        <v>3</v>
      </c>
      <c r="E219" t="s">
        <v>26</v>
      </c>
      <c r="F219" s="1">
        <v>4555</v>
      </c>
      <c r="G219" s="1">
        <v>1009.739739033653</v>
      </c>
      <c r="H219" s="20">
        <v>13.47581887079102</v>
      </c>
    </row>
    <row r="220" spans="1:8" x14ac:dyDescent="0.2">
      <c r="A220" s="13" t="s">
        <v>61</v>
      </c>
      <c r="B220" s="13">
        <v>4310</v>
      </c>
      <c r="C220" s="13" t="s">
        <v>84</v>
      </c>
      <c r="D220">
        <v>4</v>
      </c>
      <c r="E220" t="s">
        <v>41</v>
      </c>
      <c r="F220" s="1">
        <v>2236</v>
      </c>
      <c r="G220" s="1">
        <v>623.72068250640041</v>
      </c>
      <c r="H220" s="20">
        <v>16.957133681683001</v>
      </c>
    </row>
    <row r="221" spans="1:8" x14ac:dyDescent="0.2">
      <c r="A221" s="13" t="s">
        <v>61</v>
      </c>
      <c r="B221" s="13">
        <v>4310</v>
      </c>
      <c r="C221" s="13" t="s">
        <v>84</v>
      </c>
      <c r="D221">
        <v>5</v>
      </c>
      <c r="E221" t="s">
        <v>51</v>
      </c>
      <c r="F221" s="1">
        <v>789</v>
      </c>
      <c r="G221" s="1">
        <v>296.86735776058299</v>
      </c>
      <c r="H221" s="20">
        <v>22.872811011636681</v>
      </c>
    </row>
    <row r="222" spans="1:8" x14ac:dyDescent="0.2">
      <c r="A222" s="13" t="s">
        <v>61</v>
      </c>
      <c r="B222" s="13">
        <v>4310</v>
      </c>
      <c r="C222" s="13" t="s">
        <v>84</v>
      </c>
      <c r="D222">
        <v>6</v>
      </c>
      <c r="E222" t="s">
        <v>43</v>
      </c>
      <c r="F222" s="1">
        <v>714</v>
      </c>
      <c r="G222" s="1">
        <v>244.42452689429521</v>
      </c>
      <c r="H222" s="20">
        <v>20.810411559883111</v>
      </c>
    </row>
    <row r="223" spans="1:8" x14ac:dyDescent="0.2">
      <c r="A223" s="13" t="s">
        <v>61</v>
      </c>
      <c r="B223" s="13">
        <v>4310</v>
      </c>
      <c r="C223" s="13" t="s">
        <v>84</v>
      </c>
      <c r="D223">
        <v>7</v>
      </c>
      <c r="E223" t="s">
        <v>64</v>
      </c>
      <c r="F223" s="1">
        <v>539</v>
      </c>
      <c r="G223" s="1">
        <v>232.128094400484</v>
      </c>
      <c r="H223" s="20">
        <v>26.180204747109521</v>
      </c>
    </row>
    <row r="224" spans="1:8" x14ac:dyDescent="0.2">
      <c r="A224" s="13" t="s">
        <v>61</v>
      </c>
      <c r="B224" s="13">
        <v>4310</v>
      </c>
      <c r="C224" s="13" t="s">
        <v>84</v>
      </c>
      <c r="D224">
        <v>8</v>
      </c>
      <c r="E224" t="s">
        <v>37</v>
      </c>
      <c r="F224" s="1">
        <v>530</v>
      </c>
      <c r="G224" s="1">
        <v>268.27650330629041</v>
      </c>
      <c r="H224" s="20">
        <v>30.77094721641226</v>
      </c>
    </row>
    <row r="225" spans="1:8" x14ac:dyDescent="0.2">
      <c r="A225" s="13" t="s">
        <v>61</v>
      </c>
      <c r="B225" s="13">
        <v>4310</v>
      </c>
      <c r="C225" s="13" t="s">
        <v>84</v>
      </c>
      <c r="D225">
        <v>9</v>
      </c>
      <c r="E225" t="s">
        <v>46</v>
      </c>
      <c r="F225" s="1">
        <v>465</v>
      </c>
      <c r="G225" s="1">
        <v>249.5530603949789</v>
      </c>
      <c r="H225" s="20">
        <v>32.62451356603313</v>
      </c>
    </row>
    <row r="226" spans="1:8" x14ac:dyDescent="0.2">
      <c r="A226" s="13" t="s">
        <v>61</v>
      </c>
      <c r="B226" s="13">
        <v>4310</v>
      </c>
      <c r="C226" s="13" t="s">
        <v>84</v>
      </c>
      <c r="D226">
        <v>10</v>
      </c>
      <c r="E226" t="s">
        <v>40</v>
      </c>
      <c r="F226" s="1">
        <v>445</v>
      </c>
      <c r="G226" s="1">
        <v>273.20003304584361</v>
      </c>
      <c r="H226" s="20">
        <v>37.321134257141978</v>
      </c>
    </row>
    <row r="227" spans="1:8" s="7" customFormat="1" x14ac:dyDescent="0.2">
      <c r="A227" s="21" t="s">
        <v>61</v>
      </c>
      <c r="B227" s="21">
        <v>4311</v>
      </c>
      <c r="C227" s="21" t="s">
        <v>85</v>
      </c>
      <c r="E227" s="7" t="s">
        <v>137</v>
      </c>
      <c r="F227" s="22">
        <v>81602</v>
      </c>
      <c r="G227" s="22">
        <v>3240.0727790498781</v>
      </c>
      <c r="H227" s="23">
        <v>2.4137265089157092</v>
      </c>
    </row>
    <row r="228" spans="1:8" x14ac:dyDescent="0.2">
      <c r="A228" s="13" t="s">
        <v>61</v>
      </c>
      <c r="B228" s="13">
        <v>4311</v>
      </c>
      <c r="C228" s="13" t="s">
        <v>85</v>
      </c>
      <c r="D228">
        <v>1</v>
      </c>
      <c r="E228" t="s">
        <v>31</v>
      </c>
      <c r="F228" s="1">
        <v>37648</v>
      </c>
      <c r="G228" s="1">
        <v>2184.7392332347131</v>
      </c>
      <c r="H228" s="20">
        <v>3.527701222837031</v>
      </c>
    </row>
    <row r="229" spans="1:8" x14ac:dyDescent="0.2">
      <c r="A229" s="13" t="s">
        <v>61</v>
      </c>
      <c r="B229" s="13">
        <v>4311</v>
      </c>
      <c r="C229" s="13" t="s">
        <v>85</v>
      </c>
      <c r="D229">
        <v>2</v>
      </c>
      <c r="E229" t="s">
        <v>22</v>
      </c>
      <c r="F229" s="1">
        <v>13058</v>
      </c>
      <c r="G229" s="1">
        <v>1370.3113631917749</v>
      </c>
      <c r="H229" s="20">
        <v>6.3793538540082562</v>
      </c>
    </row>
    <row r="230" spans="1:8" x14ac:dyDescent="0.2">
      <c r="A230" s="13" t="s">
        <v>61</v>
      </c>
      <c r="B230" s="13">
        <v>4311</v>
      </c>
      <c r="C230" s="13" t="s">
        <v>85</v>
      </c>
      <c r="D230">
        <v>3</v>
      </c>
      <c r="E230" t="s">
        <v>41</v>
      </c>
      <c r="F230" s="1">
        <v>12070</v>
      </c>
      <c r="G230" s="1">
        <v>1752.0121133271309</v>
      </c>
      <c r="H230" s="20">
        <v>8.8239681560055256</v>
      </c>
    </row>
    <row r="231" spans="1:8" x14ac:dyDescent="0.2">
      <c r="A231" s="13" t="s">
        <v>61</v>
      </c>
      <c r="B231" s="13">
        <v>4311</v>
      </c>
      <c r="C231" s="13" t="s">
        <v>85</v>
      </c>
      <c r="D231">
        <v>4</v>
      </c>
      <c r="E231" t="s">
        <v>51</v>
      </c>
      <c r="F231" s="1">
        <v>2887</v>
      </c>
      <c r="G231" s="1">
        <v>566.97974241589975</v>
      </c>
      <c r="H231" s="20">
        <v>11.93863998694283</v>
      </c>
    </row>
    <row r="232" spans="1:8" x14ac:dyDescent="0.2">
      <c r="A232" s="13" t="s">
        <v>61</v>
      </c>
      <c r="B232" s="13">
        <v>4311</v>
      </c>
      <c r="C232" s="13" t="s">
        <v>85</v>
      </c>
      <c r="D232">
        <v>5</v>
      </c>
      <c r="E232" t="s">
        <v>26</v>
      </c>
      <c r="F232" s="1">
        <v>2571</v>
      </c>
      <c r="G232" s="1">
        <v>766.06892314268953</v>
      </c>
      <c r="H232" s="20">
        <v>18.113395332855461</v>
      </c>
    </row>
    <row r="233" spans="1:8" x14ac:dyDescent="0.2">
      <c r="A233" s="13" t="s">
        <v>61</v>
      </c>
      <c r="B233" s="13">
        <v>4311</v>
      </c>
      <c r="C233" s="13" t="s">
        <v>85</v>
      </c>
      <c r="D233">
        <v>6</v>
      </c>
      <c r="E233" t="s">
        <v>46</v>
      </c>
      <c r="F233" s="1">
        <v>2499</v>
      </c>
      <c r="G233" s="1">
        <v>754.16603333085743</v>
      </c>
      <c r="H233" s="20">
        <v>18.34572207803139</v>
      </c>
    </row>
    <row r="234" spans="1:8" x14ac:dyDescent="0.2">
      <c r="A234" s="13" t="s">
        <v>61</v>
      </c>
      <c r="B234" s="13">
        <v>4311</v>
      </c>
      <c r="C234" s="13" t="s">
        <v>85</v>
      </c>
      <c r="D234">
        <v>7</v>
      </c>
      <c r="E234" t="s">
        <v>37</v>
      </c>
      <c r="F234" s="1">
        <v>1899</v>
      </c>
      <c r="G234" s="1">
        <v>547.96429047885954</v>
      </c>
      <c r="H234" s="20">
        <v>17.5412844219357</v>
      </c>
    </row>
    <row r="235" spans="1:8" x14ac:dyDescent="0.2">
      <c r="A235" s="13" t="s">
        <v>61</v>
      </c>
      <c r="B235" s="13">
        <v>4311</v>
      </c>
      <c r="C235" s="13" t="s">
        <v>85</v>
      </c>
      <c r="D235">
        <v>8</v>
      </c>
      <c r="E235" t="s">
        <v>76</v>
      </c>
      <c r="F235" s="1">
        <v>1555</v>
      </c>
      <c r="G235" s="1">
        <v>458.76525513191388</v>
      </c>
      <c r="H235" s="20">
        <v>17.934704410008461</v>
      </c>
    </row>
    <row r="236" spans="1:8" x14ac:dyDescent="0.2">
      <c r="A236" s="13" t="s">
        <v>61</v>
      </c>
      <c r="B236" s="13">
        <v>4311</v>
      </c>
      <c r="C236" s="13" t="s">
        <v>85</v>
      </c>
      <c r="D236">
        <v>9</v>
      </c>
      <c r="E236" t="s">
        <v>70</v>
      </c>
      <c r="F236" s="1">
        <v>1421</v>
      </c>
      <c r="G236" s="1">
        <v>663.79999956877077</v>
      </c>
      <c r="H236" s="20">
        <v>28.397314257854749</v>
      </c>
    </row>
    <row r="237" spans="1:8" x14ac:dyDescent="0.2">
      <c r="A237" s="13" t="s">
        <v>61</v>
      </c>
      <c r="B237" s="13">
        <v>4311</v>
      </c>
      <c r="C237" s="13" t="s">
        <v>85</v>
      </c>
      <c r="D237">
        <v>10</v>
      </c>
      <c r="E237" t="s">
        <v>60</v>
      </c>
      <c r="F237" s="1">
        <v>1035</v>
      </c>
      <c r="G237" s="1">
        <v>359.64662500675581</v>
      </c>
      <c r="H237" s="20">
        <v>21.12368764998639</v>
      </c>
    </row>
    <row r="238" spans="1:8" s="7" customFormat="1" x14ac:dyDescent="0.2">
      <c r="A238" s="21" t="s">
        <v>61</v>
      </c>
      <c r="B238" s="21">
        <v>4312</v>
      </c>
      <c r="C238" s="21" t="s">
        <v>86</v>
      </c>
      <c r="E238" s="7" t="s">
        <v>137</v>
      </c>
      <c r="F238" s="22">
        <v>72068</v>
      </c>
      <c r="G238" s="22">
        <v>3798.483334758921</v>
      </c>
      <c r="H238" s="23">
        <v>3.2040689490311842</v>
      </c>
    </row>
    <row r="239" spans="1:8" x14ac:dyDescent="0.2">
      <c r="A239" s="13" t="s">
        <v>61</v>
      </c>
      <c r="B239" s="13">
        <v>4312</v>
      </c>
      <c r="C239" s="13" t="s">
        <v>86</v>
      </c>
      <c r="D239">
        <v>1</v>
      </c>
      <c r="E239" t="s">
        <v>63</v>
      </c>
      <c r="F239" s="1">
        <v>28757</v>
      </c>
      <c r="G239" s="1">
        <v>3057.1347587953992</v>
      </c>
      <c r="H239" s="20">
        <v>6.4625676630189037</v>
      </c>
    </row>
    <row r="240" spans="1:8" x14ac:dyDescent="0.2">
      <c r="A240" s="13" t="s">
        <v>61</v>
      </c>
      <c r="B240" s="13">
        <v>4312</v>
      </c>
      <c r="C240" s="13" t="s">
        <v>86</v>
      </c>
      <c r="D240">
        <v>2</v>
      </c>
      <c r="E240" t="s">
        <v>31</v>
      </c>
      <c r="F240" s="1">
        <v>14163</v>
      </c>
      <c r="G240" s="1">
        <v>1696.7978045391119</v>
      </c>
      <c r="H240" s="20">
        <v>7.2829769616285249</v>
      </c>
    </row>
    <row r="241" spans="1:8" x14ac:dyDescent="0.2">
      <c r="A241" s="13" t="s">
        <v>61</v>
      </c>
      <c r="B241" s="13">
        <v>4312</v>
      </c>
      <c r="C241" s="13" t="s">
        <v>86</v>
      </c>
      <c r="D241">
        <v>3</v>
      </c>
      <c r="E241" t="s">
        <v>22</v>
      </c>
      <c r="F241" s="1">
        <v>12451</v>
      </c>
      <c r="G241" s="1">
        <v>1597.291357616856</v>
      </c>
      <c r="H241" s="20">
        <v>7.7985526125236762</v>
      </c>
    </row>
    <row r="242" spans="1:8" x14ac:dyDescent="0.2">
      <c r="A242" s="13" t="s">
        <v>61</v>
      </c>
      <c r="B242" s="13">
        <v>4312</v>
      </c>
      <c r="C242" s="13" t="s">
        <v>86</v>
      </c>
      <c r="D242">
        <v>4</v>
      </c>
      <c r="E242" t="s">
        <v>41</v>
      </c>
      <c r="F242" s="1">
        <v>4102</v>
      </c>
      <c r="G242" s="1">
        <v>927.76906243552867</v>
      </c>
      <c r="H242" s="20">
        <v>13.74922845013743</v>
      </c>
    </row>
    <row r="243" spans="1:8" x14ac:dyDescent="0.2">
      <c r="A243" s="13" t="s">
        <v>61</v>
      </c>
      <c r="B243" s="13">
        <v>4312</v>
      </c>
      <c r="C243" s="13" t="s">
        <v>86</v>
      </c>
      <c r="D243">
        <v>5</v>
      </c>
      <c r="E243" t="s">
        <v>25</v>
      </c>
      <c r="F243" s="1">
        <v>3936</v>
      </c>
      <c r="G243" s="1">
        <v>1023.942007011383</v>
      </c>
      <c r="H243" s="20">
        <v>15.81446003860219</v>
      </c>
    </row>
    <row r="244" spans="1:8" x14ac:dyDescent="0.2">
      <c r="A244" s="13" t="s">
        <v>61</v>
      </c>
      <c r="B244" s="13">
        <v>4312</v>
      </c>
      <c r="C244" s="13" t="s">
        <v>86</v>
      </c>
      <c r="D244">
        <v>6</v>
      </c>
      <c r="E244" t="s">
        <v>65</v>
      </c>
      <c r="F244" s="1">
        <v>1153</v>
      </c>
      <c r="G244" s="1">
        <v>622.43472089950922</v>
      </c>
      <c r="H244" s="20">
        <v>32.816979145166933</v>
      </c>
    </row>
    <row r="245" spans="1:8" x14ac:dyDescent="0.2">
      <c r="A245" s="13" t="s">
        <v>61</v>
      </c>
      <c r="B245" s="13">
        <v>4312</v>
      </c>
      <c r="C245" s="13" t="s">
        <v>86</v>
      </c>
      <c r="D245">
        <v>7</v>
      </c>
      <c r="E245" t="s">
        <v>70</v>
      </c>
      <c r="F245" s="1">
        <v>947</v>
      </c>
      <c r="G245" s="1">
        <v>691.03736342816524</v>
      </c>
      <c r="H245" s="20">
        <v>44.359398479804419</v>
      </c>
    </row>
    <row r="246" spans="1:8" x14ac:dyDescent="0.2">
      <c r="A246" s="13" t="s">
        <v>61</v>
      </c>
      <c r="B246" s="13">
        <v>4312</v>
      </c>
      <c r="C246" s="13" t="s">
        <v>86</v>
      </c>
      <c r="D246">
        <v>8</v>
      </c>
      <c r="E246" t="s">
        <v>26</v>
      </c>
      <c r="F246" s="1">
        <v>885</v>
      </c>
      <c r="G246" s="1">
        <v>520.91815293647619</v>
      </c>
      <c r="H246" s="20">
        <v>35.781646347361537</v>
      </c>
    </row>
    <row r="247" spans="1:8" x14ac:dyDescent="0.2">
      <c r="A247" s="13" t="s">
        <v>61</v>
      </c>
      <c r="B247" s="13">
        <v>4312</v>
      </c>
      <c r="C247" s="13" t="s">
        <v>86</v>
      </c>
      <c r="D247">
        <v>9</v>
      </c>
      <c r="E247" t="s">
        <v>37</v>
      </c>
      <c r="F247" s="1">
        <v>803</v>
      </c>
      <c r="G247" s="1">
        <v>491.70037870638259</v>
      </c>
      <c r="H247" s="20">
        <v>37.223661929344182</v>
      </c>
    </row>
    <row r="248" spans="1:8" x14ac:dyDescent="0.2">
      <c r="A248" s="13" t="s">
        <v>61</v>
      </c>
      <c r="B248" s="13">
        <v>4312</v>
      </c>
      <c r="C248" s="13" t="s">
        <v>86</v>
      </c>
      <c r="D248">
        <v>10</v>
      </c>
      <c r="E248" t="s">
        <v>46</v>
      </c>
      <c r="F248" s="1">
        <v>721</v>
      </c>
      <c r="G248" s="1">
        <v>502.55342304201849</v>
      </c>
      <c r="H248" s="20">
        <v>42.372205358314282</v>
      </c>
    </row>
    <row r="249" spans="1:8" s="7" customFormat="1" x14ac:dyDescent="0.2">
      <c r="A249" s="21" t="s">
        <v>61</v>
      </c>
      <c r="B249" s="21">
        <v>4313</v>
      </c>
      <c r="C249" s="21" t="s">
        <v>87</v>
      </c>
      <c r="E249" s="7" t="s">
        <v>137</v>
      </c>
      <c r="F249" s="22">
        <v>49990</v>
      </c>
      <c r="G249" s="22">
        <v>2578.346258378614</v>
      </c>
      <c r="H249" s="23">
        <v>3.1353945663036731</v>
      </c>
    </row>
    <row r="250" spans="1:8" x14ac:dyDescent="0.2">
      <c r="A250" s="13" t="s">
        <v>61</v>
      </c>
      <c r="B250" s="13">
        <v>4313</v>
      </c>
      <c r="C250" s="13" t="s">
        <v>87</v>
      </c>
      <c r="D250">
        <v>1</v>
      </c>
      <c r="E250" t="s">
        <v>41</v>
      </c>
      <c r="F250" s="1">
        <v>27530</v>
      </c>
      <c r="G250" s="1">
        <v>1671.611249721358</v>
      </c>
      <c r="H250" s="20">
        <v>3.6911625554026348</v>
      </c>
    </row>
    <row r="251" spans="1:8" x14ac:dyDescent="0.2">
      <c r="A251" s="13" t="s">
        <v>61</v>
      </c>
      <c r="B251" s="13">
        <v>4313</v>
      </c>
      <c r="C251" s="13" t="s">
        <v>87</v>
      </c>
      <c r="D251">
        <v>2</v>
      </c>
      <c r="E251" t="s">
        <v>22</v>
      </c>
      <c r="F251" s="1">
        <v>7260</v>
      </c>
      <c r="G251" s="1">
        <v>1783.814062085788</v>
      </c>
      <c r="H251" s="20">
        <v>14.93643867873921</v>
      </c>
    </row>
    <row r="252" spans="1:8" x14ac:dyDescent="0.2">
      <c r="A252" s="13" t="s">
        <v>61</v>
      </c>
      <c r="B252" s="13">
        <v>4313</v>
      </c>
      <c r="C252" s="13" t="s">
        <v>87</v>
      </c>
      <c r="D252">
        <v>3</v>
      </c>
      <c r="E252" t="s">
        <v>31</v>
      </c>
      <c r="F252" s="1">
        <v>5176</v>
      </c>
      <c r="G252" s="1">
        <v>914.95271174184188</v>
      </c>
      <c r="H252" s="20">
        <v>10.74579320668507</v>
      </c>
    </row>
    <row r="253" spans="1:8" x14ac:dyDescent="0.2">
      <c r="A253" s="13" t="s">
        <v>61</v>
      </c>
      <c r="B253" s="13">
        <v>4313</v>
      </c>
      <c r="C253" s="13" t="s">
        <v>87</v>
      </c>
      <c r="D253">
        <v>4</v>
      </c>
      <c r="E253" t="s">
        <v>76</v>
      </c>
      <c r="F253" s="1">
        <v>2010</v>
      </c>
      <c r="G253" s="1">
        <v>825.61614255506174</v>
      </c>
      <c r="H253" s="20">
        <v>24.9698662479415</v>
      </c>
    </row>
    <row r="254" spans="1:8" x14ac:dyDescent="0.2">
      <c r="A254" s="13" t="s">
        <v>61</v>
      </c>
      <c r="B254" s="13">
        <v>4313</v>
      </c>
      <c r="C254" s="13" t="s">
        <v>87</v>
      </c>
      <c r="D254">
        <v>5</v>
      </c>
      <c r="E254" t="s">
        <v>46</v>
      </c>
      <c r="F254" s="1">
        <v>1378</v>
      </c>
      <c r="G254" s="1">
        <v>599.83747007835382</v>
      </c>
      <c r="H254" s="20">
        <v>26.461744481379281</v>
      </c>
    </row>
    <row r="255" spans="1:8" x14ac:dyDescent="0.2">
      <c r="A255" s="13" t="s">
        <v>61</v>
      </c>
      <c r="B255" s="13">
        <v>4313</v>
      </c>
      <c r="C255" s="13" t="s">
        <v>87</v>
      </c>
      <c r="D255">
        <v>6</v>
      </c>
      <c r="E255" t="s">
        <v>26</v>
      </c>
      <c r="F255" s="1">
        <v>922</v>
      </c>
      <c r="G255" s="1">
        <v>501.3147958356605</v>
      </c>
      <c r="H255" s="20">
        <v>33.053214291362153</v>
      </c>
    </row>
    <row r="256" spans="1:8" x14ac:dyDescent="0.2">
      <c r="A256" s="13" t="s">
        <v>61</v>
      </c>
      <c r="B256" s="13">
        <v>4313</v>
      </c>
      <c r="C256" s="13" t="s">
        <v>87</v>
      </c>
      <c r="D256">
        <v>7</v>
      </c>
      <c r="E256" t="s">
        <v>70</v>
      </c>
      <c r="F256" s="1">
        <v>916</v>
      </c>
      <c r="G256" s="1">
        <v>394.90245649717099</v>
      </c>
      <c r="H256" s="20">
        <v>26.2076728804483</v>
      </c>
    </row>
    <row r="257" spans="1:8" x14ac:dyDescent="0.2">
      <c r="A257" s="13" t="s">
        <v>61</v>
      </c>
      <c r="B257" s="13">
        <v>4313</v>
      </c>
      <c r="C257" s="13" t="s">
        <v>87</v>
      </c>
      <c r="D257">
        <v>8</v>
      </c>
      <c r="E257" t="s">
        <v>60</v>
      </c>
      <c r="F257" s="1">
        <v>843</v>
      </c>
      <c r="G257" s="1">
        <v>359.55858200542241</v>
      </c>
      <c r="H257" s="20">
        <v>25.928427710083199</v>
      </c>
    </row>
    <row r="258" spans="1:8" x14ac:dyDescent="0.2">
      <c r="A258" s="13" t="s">
        <v>61</v>
      </c>
      <c r="B258" s="13">
        <v>4313</v>
      </c>
      <c r="C258" s="13" t="s">
        <v>87</v>
      </c>
      <c r="D258">
        <v>9</v>
      </c>
      <c r="E258" t="s">
        <v>25</v>
      </c>
      <c r="F258" s="1">
        <v>566</v>
      </c>
      <c r="G258" s="1">
        <v>613.59900218607754</v>
      </c>
      <c r="H258" s="20">
        <v>65.902563951805732</v>
      </c>
    </row>
    <row r="259" spans="1:8" x14ac:dyDescent="0.2">
      <c r="A259" s="13" t="s">
        <v>61</v>
      </c>
      <c r="B259" s="13">
        <v>4313</v>
      </c>
      <c r="C259" s="13" t="s">
        <v>87</v>
      </c>
      <c r="D259">
        <v>10</v>
      </c>
      <c r="E259" t="s">
        <v>88</v>
      </c>
      <c r="F259" s="1">
        <v>488</v>
      </c>
      <c r="G259" s="1">
        <v>402.40479421845862</v>
      </c>
      <c r="H259" s="20">
        <v>50.127658854260133</v>
      </c>
    </row>
    <row r="260" spans="1:8" s="7" customFormat="1" x14ac:dyDescent="0.2">
      <c r="A260" s="21" t="s">
        <v>61</v>
      </c>
      <c r="B260" s="21">
        <v>4314</v>
      </c>
      <c r="C260" s="21" t="s">
        <v>89</v>
      </c>
      <c r="E260" s="7" t="s">
        <v>137</v>
      </c>
      <c r="F260" s="22">
        <v>33258</v>
      </c>
      <c r="G260" s="22">
        <v>2363.7138886982489</v>
      </c>
      <c r="H260" s="23">
        <v>4.3204887215896663</v>
      </c>
    </row>
    <row r="261" spans="1:8" x14ac:dyDescent="0.2">
      <c r="A261" s="13" t="s">
        <v>61</v>
      </c>
      <c r="B261" s="13">
        <v>4314</v>
      </c>
      <c r="C261" s="13" t="s">
        <v>89</v>
      </c>
      <c r="D261">
        <v>1</v>
      </c>
      <c r="E261" t="s">
        <v>22</v>
      </c>
      <c r="F261" s="1">
        <v>7930</v>
      </c>
      <c r="G261" s="1">
        <v>1046.922704065945</v>
      </c>
      <c r="H261" s="20">
        <v>8.0255633760905258</v>
      </c>
    </row>
    <row r="262" spans="1:8" x14ac:dyDescent="0.2">
      <c r="A262" s="13" t="s">
        <v>61</v>
      </c>
      <c r="B262" s="13">
        <v>4314</v>
      </c>
      <c r="C262" s="13" t="s">
        <v>89</v>
      </c>
      <c r="D262">
        <v>2</v>
      </c>
      <c r="E262" t="s">
        <v>41</v>
      </c>
      <c r="F262" s="1">
        <v>7757</v>
      </c>
      <c r="G262" s="1">
        <v>1219.2871608167211</v>
      </c>
      <c r="H262" s="20">
        <v>9.5553435670553935</v>
      </c>
    </row>
    <row r="263" spans="1:8" x14ac:dyDescent="0.2">
      <c r="A263" s="13" t="s">
        <v>61</v>
      </c>
      <c r="B263" s="13">
        <v>4314</v>
      </c>
      <c r="C263" s="13" t="s">
        <v>89</v>
      </c>
      <c r="D263">
        <v>3</v>
      </c>
      <c r="E263" t="s">
        <v>38</v>
      </c>
      <c r="F263" s="1">
        <v>4594</v>
      </c>
      <c r="G263" s="1">
        <v>942.20755051766594</v>
      </c>
      <c r="H263" s="20">
        <v>12.46779598230632</v>
      </c>
    </row>
    <row r="264" spans="1:8" x14ac:dyDescent="0.2">
      <c r="A264" s="13" t="s">
        <v>61</v>
      </c>
      <c r="B264" s="13">
        <v>4314</v>
      </c>
      <c r="C264" s="13" t="s">
        <v>89</v>
      </c>
      <c r="D264">
        <v>4</v>
      </c>
      <c r="E264" t="s">
        <v>25</v>
      </c>
      <c r="F264" s="1">
        <v>2062</v>
      </c>
      <c r="G264" s="1">
        <v>869.43595696577904</v>
      </c>
      <c r="H264" s="20">
        <v>25.63203184460388</v>
      </c>
    </row>
    <row r="265" spans="1:8" x14ac:dyDescent="0.2">
      <c r="A265" s="13" t="s">
        <v>61</v>
      </c>
      <c r="B265" s="13">
        <v>4314</v>
      </c>
      <c r="C265" s="13" t="s">
        <v>89</v>
      </c>
      <c r="D265">
        <v>5</v>
      </c>
      <c r="E265" t="s">
        <v>46</v>
      </c>
      <c r="F265" s="1">
        <v>1812</v>
      </c>
      <c r="G265" s="1">
        <v>588.9593938783047</v>
      </c>
      <c r="H265" s="20">
        <v>19.758831494135841</v>
      </c>
    </row>
    <row r="266" spans="1:8" x14ac:dyDescent="0.2">
      <c r="A266" s="13" t="s">
        <v>61</v>
      </c>
      <c r="B266" s="13">
        <v>4314</v>
      </c>
      <c r="C266" s="13" t="s">
        <v>89</v>
      </c>
      <c r="D266">
        <v>6</v>
      </c>
      <c r="E266" t="s">
        <v>31</v>
      </c>
      <c r="F266" s="1">
        <v>1667</v>
      </c>
      <c r="G266" s="1">
        <v>514.69944420020511</v>
      </c>
      <c r="H266" s="20">
        <v>18.76947811167998</v>
      </c>
    </row>
    <row r="267" spans="1:8" x14ac:dyDescent="0.2">
      <c r="A267" s="13" t="s">
        <v>61</v>
      </c>
      <c r="B267" s="13">
        <v>4314</v>
      </c>
      <c r="C267" s="13" t="s">
        <v>89</v>
      </c>
      <c r="D267">
        <v>7</v>
      </c>
      <c r="E267" t="s">
        <v>70</v>
      </c>
      <c r="F267" s="1">
        <v>1662</v>
      </c>
      <c r="G267" s="1">
        <v>724.31845664476202</v>
      </c>
      <c r="H267" s="20">
        <v>26.493090927353869</v>
      </c>
    </row>
    <row r="268" spans="1:8" x14ac:dyDescent="0.2">
      <c r="A268" s="13" t="s">
        <v>61</v>
      </c>
      <c r="B268" s="13">
        <v>4314</v>
      </c>
      <c r="C268" s="13" t="s">
        <v>89</v>
      </c>
      <c r="D268">
        <v>8</v>
      </c>
      <c r="E268" t="s">
        <v>60</v>
      </c>
      <c r="F268" s="1">
        <v>569</v>
      </c>
      <c r="G268" s="1">
        <v>246.15516385249771</v>
      </c>
      <c r="H268" s="20">
        <v>26.29848813334306</v>
      </c>
    </row>
    <row r="269" spans="1:8" x14ac:dyDescent="0.2">
      <c r="A269" s="13" t="s">
        <v>61</v>
      </c>
      <c r="B269" s="13">
        <v>4314</v>
      </c>
      <c r="C269" s="13" t="s">
        <v>89</v>
      </c>
      <c r="D269">
        <v>9</v>
      </c>
      <c r="E269" t="s">
        <v>63</v>
      </c>
      <c r="F269" s="1">
        <v>554</v>
      </c>
      <c r="G269" s="1">
        <v>446.26594358773337</v>
      </c>
      <c r="H269" s="20">
        <v>48.968644024418531</v>
      </c>
    </row>
    <row r="270" spans="1:8" x14ac:dyDescent="0.2">
      <c r="A270" s="13" t="s">
        <v>61</v>
      </c>
      <c r="B270" s="13">
        <v>4314</v>
      </c>
      <c r="C270" s="13" t="s">
        <v>89</v>
      </c>
      <c r="D270">
        <v>10</v>
      </c>
      <c r="E270" t="s">
        <v>90</v>
      </c>
      <c r="F270" s="1">
        <v>499</v>
      </c>
      <c r="G270" s="1">
        <v>345.84085804926241</v>
      </c>
      <c r="H270" s="20">
        <v>42.131784304080789</v>
      </c>
    </row>
    <row r="271" spans="1:8" s="7" customFormat="1" x14ac:dyDescent="0.2">
      <c r="A271" s="21" t="s">
        <v>61</v>
      </c>
      <c r="B271" s="21">
        <v>4315</v>
      </c>
      <c r="C271" s="21" t="s">
        <v>91</v>
      </c>
      <c r="E271" s="7" t="s">
        <v>137</v>
      </c>
      <c r="F271" s="22">
        <v>55040</v>
      </c>
      <c r="G271" s="22">
        <v>2436.9150704102308</v>
      </c>
      <c r="H271" s="23">
        <v>2.69151042448292</v>
      </c>
    </row>
    <row r="272" spans="1:8" x14ac:dyDescent="0.2">
      <c r="A272" s="13" t="s">
        <v>61</v>
      </c>
      <c r="B272" s="13">
        <v>4315</v>
      </c>
      <c r="C272" s="13" t="s">
        <v>91</v>
      </c>
      <c r="D272">
        <v>1</v>
      </c>
      <c r="E272" t="s">
        <v>41</v>
      </c>
      <c r="F272" s="1">
        <v>22891</v>
      </c>
      <c r="G272" s="1">
        <v>1868.6068304200589</v>
      </c>
      <c r="H272" s="20">
        <v>4.9623485383022654</v>
      </c>
    </row>
    <row r="273" spans="1:8" x14ac:dyDescent="0.2">
      <c r="A273" s="13" t="s">
        <v>61</v>
      </c>
      <c r="B273" s="13">
        <v>4315</v>
      </c>
      <c r="C273" s="13" t="s">
        <v>91</v>
      </c>
      <c r="D273">
        <v>2</v>
      </c>
      <c r="E273" t="s">
        <v>31</v>
      </c>
      <c r="F273" s="1">
        <v>11769</v>
      </c>
      <c r="G273" s="1">
        <v>1157.1847178605501</v>
      </c>
      <c r="H273" s="20">
        <v>5.977192246905668</v>
      </c>
    </row>
    <row r="274" spans="1:8" x14ac:dyDescent="0.2">
      <c r="A274" s="13" t="s">
        <v>61</v>
      </c>
      <c r="B274" s="13">
        <v>4315</v>
      </c>
      <c r="C274" s="13" t="s">
        <v>91</v>
      </c>
      <c r="D274">
        <v>3</v>
      </c>
      <c r="E274" t="s">
        <v>22</v>
      </c>
      <c r="F274" s="1">
        <v>5458</v>
      </c>
      <c r="G274" s="1">
        <v>1241.867416698035</v>
      </c>
      <c r="H274" s="20">
        <v>13.831707581832809</v>
      </c>
    </row>
    <row r="275" spans="1:8" x14ac:dyDescent="0.2">
      <c r="A275" s="13" t="s">
        <v>61</v>
      </c>
      <c r="B275" s="13">
        <v>4315</v>
      </c>
      <c r="C275" s="13" t="s">
        <v>91</v>
      </c>
      <c r="D275">
        <v>4</v>
      </c>
      <c r="E275" t="s">
        <v>26</v>
      </c>
      <c r="F275" s="1">
        <v>2485</v>
      </c>
      <c r="G275" s="1">
        <v>724.97036854274268</v>
      </c>
      <c r="H275" s="20">
        <v>17.734868017655909</v>
      </c>
    </row>
    <row r="276" spans="1:8" x14ac:dyDescent="0.2">
      <c r="A276" s="13" t="s">
        <v>61</v>
      </c>
      <c r="B276" s="13">
        <v>4315</v>
      </c>
      <c r="C276" s="13" t="s">
        <v>91</v>
      </c>
      <c r="D276">
        <v>5</v>
      </c>
      <c r="E276" t="s">
        <v>76</v>
      </c>
      <c r="F276" s="1">
        <v>1953</v>
      </c>
      <c r="G276" s="1">
        <v>662.84621303700612</v>
      </c>
      <c r="H276" s="20">
        <v>20.632156997558312</v>
      </c>
    </row>
    <row r="277" spans="1:8" x14ac:dyDescent="0.2">
      <c r="A277" s="13" t="s">
        <v>61</v>
      </c>
      <c r="B277" s="13">
        <v>4315</v>
      </c>
      <c r="C277" s="13" t="s">
        <v>91</v>
      </c>
      <c r="D277">
        <v>6</v>
      </c>
      <c r="E277" t="s">
        <v>60</v>
      </c>
      <c r="F277" s="1">
        <v>1609</v>
      </c>
      <c r="G277" s="1">
        <v>637.35545697828627</v>
      </c>
      <c r="H277" s="20">
        <v>24.080181841060678</v>
      </c>
    </row>
    <row r="278" spans="1:8" x14ac:dyDescent="0.2">
      <c r="A278" s="13" t="s">
        <v>61</v>
      </c>
      <c r="B278" s="13">
        <v>4315</v>
      </c>
      <c r="C278" s="13" t="s">
        <v>91</v>
      </c>
      <c r="D278">
        <v>7</v>
      </c>
      <c r="E278" t="s">
        <v>46</v>
      </c>
      <c r="F278" s="1">
        <v>1234</v>
      </c>
      <c r="G278" s="1">
        <v>437.70433135422593</v>
      </c>
      <c r="H278" s="20">
        <v>21.562533257512619</v>
      </c>
    </row>
    <row r="279" spans="1:8" x14ac:dyDescent="0.2">
      <c r="A279" s="13" t="s">
        <v>61</v>
      </c>
      <c r="B279" s="13">
        <v>4315</v>
      </c>
      <c r="C279" s="13" t="s">
        <v>91</v>
      </c>
      <c r="D279">
        <v>8</v>
      </c>
      <c r="E279" t="s">
        <v>70</v>
      </c>
      <c r="F279" s="1">
        <v>1071</v>
      </c>
      <c r="G279" s="1">
        <v>394.52899604940319</v>
      </c>
      <c r="H279" s="20">
        <v>22.39358132185658</v>
      </c>
    </row>
    <row r="280" spans="1:8" x14ac:dyDescent="0.2">
      <c r="A280" s="13" t="s">
        <v>61</v>
      </c>
      <c r="B280" s="13">
        <v>4315</v>
      </c>
      <c r="C280" s="13" t="s">
        <v>91</v>
      </c>
      <c r="D280">
        <v>9</v>
      </c>
      <c r="E280" t="s">
        <v>65</v>
      </c>
      <c r="F280" s="1">
        <v>894</v>
      </c>
      <c r="G280" s="1">
        <v>390.6473253028235</v>
      </c>
      <c r="H280" s="20">
        <v>26.563263723902239</v>
      </c>
    </row>
    <row r="281" spans="1:8" x14ac:dyDescent="0.2">
      <c r="A281" s="13" t="s">
        <v>61</v>
      </c>
      <c r="B281" s="13">
        <v>4315</v>
      </c>
      <c r="C281" s="13" t="s">
        <v>91</v>
      </c>
      <c r="D281">
        <v>10</v>
      </c>
      <c r="E281" t="s">
        <v>80</v>
      </c>
      <c r="F281" s="1">
        <v>775</v>
      </c>
      <c r="G281" s="1">
        <v>369.08022988233881</v>
      </c>
      <c r="H281" s="20">
        <v>28.9503072757987</v>
      </c>
    </row>
    <row r="282" spans="1:8" s="7" customFormat="1" x14ac:dyDescent="0.2">
      <c r="A282" s="21" t="s">
        <v>61</v>
      </c>
      <c r="B282" s="21">
        <v>4316</v>
      </c>
      <c r="C282" s="21" t="s">
        <v>92</v>
      </c>
      <c r="E282" s="7" t="s">
        <v>137</v>
      </c>
      <c r="F282" s="22">
        <v>8329</v>
      </c>
      <c r="G282" s="22">
        <v>1160.468103591714</v>
      </c>
      <c r="H282" s="23">
        <v>8.4698251255397938</v>
      </c>
    </row>
    <row r="283" spans="1:8" x14ac:dyDescent="0.2">
      <c r="A283" s="13" t="s">
        <v>61</v>
      </c>
      <c r="B283" s="13">
        <v>4316</v>
      </c>
      <c r="C283" s="13" t="s">
        <v>92</v>
      </c>
      <c r="D283">
        <v>1</v>
      </c>
      <c r="E283" t="s">
        <v>22</v>
      </c>
      <c r="F283" s="1">
        <v>6471</v>
      </c>
      <c r="G283" s="1">
        <v>1112.329489476926</v>
      </c>
      <c r="H283" s="20">
        <v>10.44951536856207</v>
      </c>
    </row>
    <row r="284" spans="1:8" x14ac:dyDescent="0.2">
      <c r="A284" s="13" t="s">
        <v>61</v>
      </c>
      <c r="B284" s="13">
        <v>4316</v>
      </c>
      <c r="C284" s="13" t="s">
        <v>92</v>
      </c>
      <c r="D284">
        <v>2</v>
      </c>
      <c r="E284" t="s">
        <v>25</v>
      </c>
      <c r="F284" s="1">
        <v>307</v>
      </c>
      <c r="G284" s="1">
        <v>232.73814390855659</v>
      </c>
      <c r="H284" s="20">
        <v>46.085392296972692</v>
      </c>
    </row>
    <row r="285" spans="1:8" x14ac:dyDescent="0.2">
      <c r="A285" s="13" t="s">
        <v>61</v>
      </c>
      <c r="B285" s="13">
        <v>4316</v>
      </c>
      <c r="C285" s="13" t="s">
        <v>92</v>
      </c>
      <c r="D285">
        <v>3</v>
      </c>
      <c r="E285" t="s">
        <v>23</v>
      </c>
      <c r="F285" s="1">
        <v>233</v>
      </c>
      <c r="G285" s="1">
        <v>239.05591431190319</v>
      </c>
      <c r="H285" s="20">
        <v>62.370276507534378</v>
      </c>
    </row>
    <row r="286" spans="1:8" x14ac:dyDescent="0.2">
      <c r="A286" s="13" t="s">
        <v>61</v>
      </c>
      <c r="B286" s="13">
        <v>4316</v>
      </c>
      <c r="C286" s="13" t="s">
        <v>92</v>
      </c>
      <c r="D286">
        <v>4</v>
      </c>
      <c r="E286" t="s">
        <v>54</v>
      </c>
      <c r="F286" s="1">
        <v>191</v>
      </c>
      <c r="G286" s="1">
        <v>305.53898943506368</v>
      </c>
      <c r="H286" s="20">
        <v>97.245019632732465</v>
      </c>
    </row>
    <row r="287" spans="1:8" x14ac:dyDescent="0.2">
      <c r="A287" s="13" t="s">
        <v>61</v>
      </c>
      <c r="B287" s="13">
        <v>4316</v>
      </c>
      <c r="C287" s="13" t="s">
        <v>92</v>
      </c>
      <c r="D287">
        <v>5</v>
      </c>
      <c r="E287" t="s">
        <v>38</v>
      </c>
      <c r="F287" s="1">
        <v>167</v>
      </c>
      <c r="G287" s="1">
        <v>110.3818289620171</v>
      </c>
      <c r="H287" s="20">
        <v>40.180488492443843</v>
      </c>
    </row>
    <row r="288" spans="1:8" x14ac:dyDescent="0.2">
      <c r="A288" s="13" t="s">
        <v>61</v>
      </c>
      <c r="B288" s="13">
        <v>4316</v>
      </c>
      <c r="C288" s="13" t="s">
        <v>92</v>
      </c>
      <c r="D288">
        <v>6</v>
      </c>
      <c r="E288" t="s">
        <v>31</v>
      </c>
      <c r="F288" s="1">
        <v>166</v>
      </c>
      <c r="G288" s="1">
        <v>156.30400125636581</v>
      </c>
      <c r="H288" s="20">
        <v>57.23953611028886</v>
      </c>
    </row>
    <row r="289" spans="1:8" x14ac:dyDescent="0.2">
      <c r="A289" s="13" t="s">
        <v>61</v>
      </c>
      <c r="B289" s="13">
        <v>4316</v>
      </c>
      <c r="C289" s="13" t="s">
        <v>92</v>
      </c>
      <c r="D289">
        <v>7</v>
      </c>
      <c r="E289" t="s">
        <v>26</v>
      </c>
      <c r="F289" s="1">
        <v>156</v>
      </c>
      <c r="G289" s="1">
        <v>151.51378744606049</v>
      </c>
      <c r="H289" s="20">
        <v>59.04208068196575</v>
      </c>
    </row>
    <row r="290" spans="1:8" x14ac:dyDescent="0.2">
      <c r="A290" s="13" t="s">
        <v>61</v>
      </c>
      <c r="B290" s="13">
        <v>4316</v>
      </c>
      <c r="C290" s="13" t="s">
        <v>92</v>
      </c>
      <c r="D290">
        <v>8</v>
      </c>
      <c r="E290" t="s">
        <v>75</v>
      </c>
      <c r="F290" s="1">
        <v>141</v>
      </c>
      <c r="G290" s="1">
        <v>213.90978106727621</v>
      </c>
      <c r="H290" s="20">
        <v>92.224355371866665</v>
      </c>
    </row>
    <row r="291" spans="1:8" x14ac:dyDescent="0.2">
      <c r="A291" s="13" t="s">
        <v>61</v>
      </c>
      <c r="B291" s="13">
        <v>4316</v>
      </c>
      <c r="C291" s="13" t="s">
        <v>92</v>
      </c>
      <c r="D291">
        <v>9</v>
      </c>
      <c r="E291" t="s">
        <v>41</v>
      </c>
      <c r="F291" s="1">
        <v>103</v>
      </c>
      <c r="G291" s="1">
        <v>112.8025090866777</v>
      </c>
      <c r="H291" s="20">
        <v>66.575683351537577</v>
      </c>
    </row>
    <row r="292" spans="1:8" x14ac:dyDescent="0.2">
      <c r="A292" s="13" t="s">
        <v>61</v>
      </c>
      <c r="B292" s="13">
        <v>4316</v>
      </c>
      <c r="C292" s="13" t="s">
        <v>92</v>
      </c>
      <c r="D292">
        <v>10</v>
      </c>
      <c r="E292" t="s">
        <v>81</v>
      </c>
      <c r="F292" s="1">
        <v>89</v>
      </c>
      <c r="G292" s="1">
        <v>110.2420041544964</v>
      </c>
      <c r="H292" s="20">
        <v>75.299343707179659</v>
      </c>
    </row>
    <row r="293" spans="1:8" s="7" customFormat="1" x14ac:dyDescent="0.2">
      <c r="A293" s="21" t="s">
        <v>61</v>
      </c>
      <c r="B293" s="21">
        <v>4317</v>
      </c>
      <c r="C293" s="21" t="s">
        <v>93</v>
      </c>
      <c r="E293" s="7" t="s">
        <v>137</v>
      </c>
      <c r="F293" s="22">
        <v>10747</v>
      </c>
      <c r="G293" s="22">
        <v>1314.6919862119801</v>
      </c>
      <c r="H293" s="23">
        <v>7.4365390791859056</v>
      </c>
    </row>
    <row r="294" spans="1:8" x14ac:dyDescent="0.2">
      <c r="A294" s="13" t="s">
        <v>61</v>
      </c>
      <c r="B294" s="13">
        <v>4317</v>
      </c>
      <c r="C294" s="13" t="s">
        <v>93</v>
      </c>
      <c r="D294">
        <v>1</v>
      </c>
      <c r="E294" t="s">
        <v>38</v>
      </c>
      <c r="F294" s="1">
        <v>5328</v>
      </c>
      <c r="G294" s="1">
        <v>1211.8897094125359</v>
      </c>
      <c r="H294" s="20">
        <v>13.82715971380806</v>
      </c>
    </row>
    <row r="295" spans="1:8" x14ac:dyDescent="0.2">
      <c r="A295" s="13" t="s">
        <v>61</v>
      </c>
      <c r="B295" s="13">
        <v>4317</v>
      </c>
      <c r="C295" s="13" t="s">
        <v>93</v>
      </c>
      <c r="D295">
        <v>2</v>
      </c>
      <c r="E295" t="s">
        <v>22</v>
      </c>
      <c r="F295" s="1">
        <v>2698</v>
      </c>
      <c r="G295" s="1">
        <v>630.70735175376706</v>
      </c>
      <c r="H295" s="20">
        <v>14.210849683853789</v>
      </c>
    </row>
    <row r="296" spans="1:8" x14ac:dyDescent="0.2">
      <c r="A296" s="13" t="s">
        <v>61</v>
      </c>
      <c r="B296" s="13">
        <v>4317</v>
      </c>
      <c r="C296" s="13" t="s">
        <v>93</v>
      </c>
      <c r="D296">
        <v>3</v>
      </c>
      <c r="E296" t="s">
        <v>23</v>
      </c>
      <c r="F296" s="1">
        <v>588</v>
      </c>
      <c r="G296" s="1">
        <v>311.01312471702857</v>
      </c>
      <c r="H296" s="20">
        <v>32.154035597153673</v>
      </c>
    </row>
    <row r="297" spans="1:8" x14ac:dyDescent="0.2">
      <c r="A297" s="13" t="s">
        <v>61</v>
      </c>
      <c r="B297" s="13">
        <v>4317</v>
      </c>
      <c r="C297" s="13" t="s">
        <v>93</v>
      </c>
      <c r="D297">
        <v>4</v>
      </c>
      <c r="E297" t="s">
        <v>41</v>
      </c>
      <c r="F297" s="1">
        <v>402</v>
      </c>
      <c r="G297" s="1">
        <v>267.46582064583498</v>
      </c>
      <c r="H297" s="20">
        <v>40.446070656721723</v>
      </c>
    </row>
    <row r="298" spans="1:8" x14ac:dyDescent="0.2">
      <c r="A298" s="13" t="s">
        <v>61</v>
      </c>
      <c r="B298" s="13">
        <v>4317</v>
      </c>
      <c r="C298" s="13" t="s">
        <v>93</v>
      </c>
      <c r="D298">
        <v>5</v>
      </c>
      <c r="E298" t="s">
        <v>31</v>
      </c>
      <c r="F298" s="1">
        <v>399</v>
      </c>
      <c r="G298" s="1">
        <v>190.61923274554431</v>
      </c>
      <c r="H298" s="20">
        <v>29.042093492933599</v>
      </c>
    </row>
    <row r="299" spans="1:8" x14ac:dyDescent="0.2">
      <c r="A299" s="13" t="s">
        <v>61</v>
      </c>
      <c r="B299" s="13">
        <v>4317</v>
      </c>
      <c r="C299" s="13" t="s">
        <v>93</v>
      </c>
      <c r="D299">
        <v>6</v>
      </c>
      <c r="E299" t="s">
        <v>25</v>
      </c>
      <c r="F299" s="1">
        <v>195</v>
      </c>
      <c r="G299" s="1">
        <v>130.52740709329979</v>
      </c>
      <c r="H299" s="20">
        <v>40.69126555788317</v>
      </c>
    </row>
    <row r="300" spans="1:8" x14ac:dyDescent="0.2">
      <c r="A300" s="13" t="s">
        <v>61</v>
      </c>
      <c r="B300" s="13">
        <v>4317</v>
      </c>
      <c r="C300" s="13" t="s">
        <v>93</v>
      </c>
      <c r="D300">
        <v>7</v>
      </c>
      <c r="E300" t="s">
        <v>24</v>
      </c>
      <c r="F300" s="1">
        <v>146</v>
      </c>
      <c r="G300" s="1">
        <v>226.3886986965118</v>
      </c>
      <c r="H300" s="20">
        <v>94.261855642466514</v>
      </c>
    </row>
    <row r="301" spans="1:8" x14ac:dyDescent="0.2">
      <c r="A301" s="13" t="s">
        <v>61</v>
      </c>
      <c r="B301" s="13">
        <v>4317</v>
      </c>
      <c r="C301" s="13" t="s">
        <v>93</v>
      </c>
      <c r="D301">
        <v>8</v>
      </c>
      <c r="E301" t="s">
        <v>26</v>
      </c>
      <c r="F301" s="1">
        <v>99</v>
      </c>
      <c r="G301" s="1">
        <v>102.50475341417101</v>
      </c>
      <c r="H301" s="20">
        <v>62.942343443045047</v>
      </c>
    </row>
    <row r="302" spans="1:8" x14ac:dyDescent="0.2">
      <c r="A302" s="13" t="s">
        <v>61</v>
      </c>
      <c r="B302" s="13">
        <v>4317</v>
      </c>
      <c r="C302" s="13" t="s">
        <v>93</v>
      </c>
      <c r="D302">
        <v>9</v>
      </c>
      <c r="E302" t="s">
        <v>71</v>
      </c>
      <c r="F302" s="1">
        <v>83</v>
      </c>
      <c r="G302" s="1">
        <v>82.124884840101913</v>
      </c>
      <c r="H302" s="20">
        <v>60.149327894021241</v>
      </c>
    </row>
    <row r="303" spans="1:8" x14ac:dyDescent="0.2">
      <c r="A303" s="13" t="s">
        <v>61</v>
      </c>
      <c r="B303" s="13">
        <v>4317</v>
      </c>
      <c r="C303" s="13" t="s">
        <v>93</v>
      </c>
      <c r="D303">
        <v>10</v>
      </c>
      <c r="E303" t="s">
        <v>33</v>
      </c>
      <c r="F303" s="1">
        <v>81</v>
      </c>
      <c r="G303" s="1">
        <v>130.5419183155357</v>
      </c>
      <c r="H303" s="20">
        <v>97.971344752550365</v>
      </c>
    </row>
    <row r="304" spans="1:8" x14ac:dyDescent="0.2">
      <c r="A304" s="13" t="s">
        <v>61</v>
      </c>
      <c r="B304" s="13">
        <v>4317</v>
      </c>
      <c r="C304" s="13" t="s">
        <v>93</v>
      </c>
      <c r="D304">
        <v>10</v>
      </c>
      <c r="E304" t="s">
        <v>34</v>
      </c>
      <c r="F304" s="1">
        <v>81</v>
      </c>
      <c r="G304" s="1">
        <v>91.712991493844541</v>
      </c>
      <c r="H304" s="20">
        <v>68.830343723099958</v>
      </c>
    </row>
    <row r="305" spans="1:8" s="7" customFormat="1" x14ac:dyDescent="0.2">
      <c r="A305" s="21" t="s">
        <v>61</v>
      </c>
      <c r="B305" s="21">
        <v>4318</v>
      </c>
      <c r="C305" s="21" t="s">
        <v>94</v>
      </c>
      <c r="E305" s="7" t="s">
        <v>137</v>
      </c>
      <c r="F305" s="22">
        <v>20885</v>
      </c>
      <c r="G305" s="22">
        <v>1856.8722911683369</v>
      </c>
      <c r="H305" s="23">
        <v>5.4048252113530593</v>
      </c>
    </row>
    <row r="306" spans="1:8" x14ac:dyDescent="0.2">
      <c r="A306" s="13" t="s">
        <v>61</v>
      </c>
      <c r="B306" s="13">
        <v>4318</v>
      </c>
      <c r="C306" s="13" t="s">
        <v>94</v>
      </c>
      <c r="D306">
        <v>1</v>
      </c>
      <c r="E306" t="s">
        <v>38</v>
      </c>
      <c r="F306" s="1">
        <v>7238</v>
      </c>
      <c r="G306" s="1">
        <v>1228.9943513692399</v>
      </c>
      <c r="H306" s="20">
        <v>10.32203686360857</v>
      </c>
    </row>
    <row r="307" spans="1:8" x14ac:dyDescent="0.2">
      <c r="A307" s="13" t="s">
        <v>61</v>
      </c>
      <c r="B307" s="13">
        <v>4318</v>
      </c>
      <c r="C307" s="13" t="s">
        <v>94</v>
      </c>
      <c r="D307">
        <v>2</v>
      </c>
      <c r="E307" t="s">
        <v>22</v>
      </c>
      <c r="F307" s="1">
        <v>3616</v>
      </c>
      <c r="G307" s="1">
        <v>690.49852293560343</v>
      </c>
      <c r="H307" s="20">
        <v>11.608294828381849</v>
      </c>
    </row>
    <row r="308" spans="1:8" x14ac:dyDescent="0.2">
      <c r="A308" s="13" t="s">
        <v>61</v>
      </c>
      <c r="B308" s="13">
        <v>4318</v>
      </c>
      <c r="C308" s="13" t="s">
        <v>94</v>
      </c>
      <c r="D308">
        <v>3</v>
      </c>
      <c r="E308" t="s">
        <v>31</v>
      </c>
      <c r="F308" s="1">
        <v>3511</v>
      </c>
      <c r="G308" s="1">
        <v>668.74257653823713</v>
      </c>
      <c r="H308" s="20">
        <v>11.578765071620101</v>
      </c>
    </row>
    <row r="309" spans="1:8" x14ac:dyDescent="0.2">
      <c r="A309" s="13" t="s">
        <v>61</v>
      </c>
      <c r="B309" s="13">
        <v>4318</v>
      </c>
      <c r="C309" s="13" t="s">
        <v>94</v>
      </c>
      <c r="D309">
        <v>4</v>
      </c>
      <c r="E309" t="s">
        <v>41</v>
      </c>
      <c r="F309" s="1">
        <v>1549</v>
      </c>
      <c r="G309" s="1">
        <v>459.3221774963626</v>
      </c>
      <c r="H309" s="20">
        <v>18.026030226241168</v>
      </c>
    </row>
    <row r="310" spans="1:8" x14ac:dyDescent="0.2">
      <c r="A310" s="13" t="s">
        <v>61</v>
      </c>
      <c r="B310" s="13">
        <v>4318</v>
      </c>
      <c r="C310" s="13" t="s">
        <v>94</v>
      </c>
      <c r="D310">
        <v>5</v>
      </c>
      <c r="E310" t="s">
        <v>46</v>
      </c>
      <c r="F310" s="1">
        <v>893</v>
      </c>
      <c r="G310" s="1">
        <v>413.7449702609689</v>
      </c>
      <c r="H310" s="20">
        <v>28.165363857423252</v>
      </c>
    </row>
    <row r="311" spans="1:8" x14ac:dyDescent="0.2">
      <c r="A311" s="13" t="s">
        <v>61</v>
      </c>
      <c r="B311" s="13">
        <v>4318</v>
      </c>
      <c r="C311" s="13" t="s">
        <v>94</v>
      </c>
      <c r="D311">
        <v>6</v>
      </c>
      <c r="E311" t="s">
        <v>23</v>
      </c>
      <c r="F311" s="1">
        <v>487</v>
      </c>
      <c r="G311" s="1">
        <v>230.39339356305339</v>
      </c>
      <c r="H311" s="20">
        <v>28.75909121200494</v>
      </c>
    </row>
    <row r="312" spans="1:8" x14ac:dyDescent="0.2">
      <c r="A312" s="13" t="s">
        <v>61</v>
      </c>
      <c r="B312" s="13">
        <v>4318</v>
      </c>
      <c r="C312" s="13" t="s">
        <v>94</v>
      </c>
      <c r="D312">
        <v>7</v>
      </c>
      <c r="E312" t="s">
        <v>65</v>
      </c>
      <c r="F312" s="1">
        <v>413</v>
      </c>
      <c r="G312" s="1">
        <v>224.41019820297831</v>
      </c>
      <c r="H312" s="20">
        <v>33.031373698709608</v>
      </c>
    </row>
    <row r="313" spans="1:8" x14ac:dyDescent="0.2">
      <c r="A313" s="13" t="s">
        <v>61</v>
      </c>
      <c r="B313" s="13">
        <v>4318</v>
      </c>
      <c r="C313" s="13" t="s">
        <v>94</v>
      </c>
      <c r="D313">
        <v>8</v>
      </c>
      <c r="E313" t="s">
        <v>26</v>
      </c>
      <c r="F313" s="1">
        <v>384</v>
      </c>
      <c r="G313" s="1">
        <v>244.10519659820849</v>
      </c>
      <c r="H313" s="20">
        <v>38.643806452350631</v>
      </c>
    </row>
    <row r="314" spans="1:8" x14ac:dyDescent="0.2">
      <c r="A314" s="13" t="s">
        <v>61</v>
      </c>
      <c r="B314" s="13">
        <v>4318</v>
      </c>
      <c r="C314" s="13" t="s">
        <v>94</v>
      </c>
      <c r="D314">
        <v>9</v>
      </c>
      <c r="E314" t="s">
        <v>25</v>
      </c>
      <c r="F314" s="1">
        <v>348</v>
      </c>
      <c r="G314" s="1">
        <v>194.29009971238881</v>
      </c>
      <c r="H314" s="20">
        <v>33.939506640182508</v>
      </c>
    </row>
    <row r="315" spans="1:8" x14ac:dyDescent="0.2">
      <c r="A315" s="13" t="s">
        <v>61</v>
      </c>
      <c r="B315" s="13">
        <v>4318</v>
      </c>
      <c r="C315" s="13" t="s">
        <v>94</v>
      </c>
      <c r="D315">
        <v>10</v>
      </c>
      <c r="E315" t="s">
        <v>51</v>
      </c>
      <c r="F315" s="1">
        <v>290</v>
      </c>
      <c r="G315" s="1">
        <v>189.58116506195969</v>
      </c>
      <c r="H315" s="20">
        <v>39.740313397329352</v>
      </c>
    </row>
    <row r="316" spans="1:8" s="7" customFormat="1" x14ac:dyDescent="0.2">
      <c r="A316" s="21" t="s">
        <v>95</v>
      </c>
      <c r="B316" s="21">
        <v>4103</v>
      </c>
      <c r="C316" s="21" t="s">
        <v>96</v>
      </c>
      <c r="E316" s="7" t="s">
        <v>137</v>
      </c>
      <c r="F316" s="22">
        <v>36335</v>
      </c>
      <c r="G316" s="22">
        <v>2619.5950463843169</v>
      </c>
      <c r="H316" s="23">
        <v>4.3827136225746601</v>
      </c>
    </row>
    <row r="317" spans="1:8" x14ac:dyDescent="0.2">
      <c r="A317" s="13" t="s">
        <v>95</v>
      </c>
      <c r="B317" s="13">
        <v>4103</v>
      </c>
      <c r="C317" s="13" t="s">
        <v>96</v>
      </c>
      <c r="D317">
        <v>1</v>
      </c>
      <c r="E317" t="s">
        <v>31</v>
      </c>
      <c r="F317" s="1">
        <v>23906</v>
      </c>
      <c r="G317" s="1">
        <v>2103.225041276492</v>
      </c>
      <c r="H317" s="20">
        <v>5.3482651053925023</v>
      </c>
    </row>
    <row r="318" spans="1:8" x14ac:dyDescent="0.2">
      <c r="A318" s="13" t="s">
        <v>95</v>
      </c>
      <c r="B318" s="13">
        <v>4103</v>
      </c>
      <c r="C318" s="13" t="s">
        <v>96</v>
      </c>
      <c r="D318">
        <v>2</v>
      </c>
      <c r="E318" t="s">
        <v>22</v>
      </c>
      <c r="F318" s="1">
        <v>8735</v>
      </c>
      <c r="G318" s="1">
        <v>1081.017291519312</v>
      </c>
      <c r="H318" s="20">
        <v>7.5232211643359959</v>
      </c>
    </row>
    <row r="319" spans="1:8" x14ac:dyDescent="0.2">
      <c r="A319" s="13" t="s">
        <v>95</v>
      </c>
      <c r="B319" s="13">
        <v>4103</v>
      </c>
      <c r="C319" s="13" t="s">
        <v>96</v>
      </c>
      <c r="D319">
        <v>3</v>
      </c>
      <c r="E319" t="s">
        <v>23</v>
      </c>
      <c r="F319" s="1">
        <v>884</v>
      </c>
      <c r="G319" s="1">
        <v>922.58047189120589</v>
      </c>
      <c r="H319" s="20">
        <v>63.443347583600783</v>
      </c>
    </row>
    <row r="320" spans="1:8" x14ac:dyDescent="0.2">
      <c r="A320" s="13" t="s">
        <v>95</v>
      </c>
      <c r="B320" s="13">
        <v>4103</v>
      </c>
      <c r="C320" s="13" t="s">
        <v>96</v>
      </c>
      <c r="D320">
        <v>4</v>
      </c>
      <c r="E320" t="s">
        <v>41</v>
      </c>
      <c r="F320" s="1">
        <v>545</v>
      </c>
      <c r="G320" s="1">
        <v>300.76475711509153</v>
      </c>
      <c r="H320" s="20">
        <v>33.547838277247322</v>
      </c>
    </row>
    <row r="321" spans="1:8" x14ac:dyDescent="0.2">
      <c r="A321" s="13" t="s">
        <v>95</v>
      </c>
      <c r="B321" s="13">
        <v>4103</v>
      </c>
      <c r="C321" s="13" t="s">
        <v>96</v>
      </c>
      <c r="D321">
        <v>5</v>
      </c>
      <c r="E321" t="s">
        <v>25</v>
      </c>
      <c r="F321" s="1">
        <v>343</v>
      </c>
      <c r="G321" s="1">
        <v>434.49227151210641</v>
      </c>
      <c r="H321" s="20">
        <v>77.005551146615574</v>
      </c>
    </row>
    <row r="322" spans="1:8" x14ac:dyDescent="0.2">
      <c r="A322" s="13" t="s">
        <v>95</v>
      </c>
      <c r="B322" s="13">
        <v>4103</v>
      </c>
      <c r="C322" s="13" t="s">
        <v>96</v>
      </c>
      <c r="D322">
        <v>6</v>
      </c>
      <c r="E322" t="s">
        <v>71</v>
      </c>
      <c r="F322" s="1">
        <v>327</v>
      </c>
      <c r="G322" s="1">
        <v>177.45844933039959</v>
      </c>
      <c r="H322" s="20">
        <v>32.990054066237157</v>
      </c>
    </row>
    <row r="323" spans="1:8" x14ac:dyDescent="0.2">
      <c r="A323" s="13" t="s">
        <v>95</v>
      </c>
      <c r="B323" s="13">
        <v>4103</v>
      </c>
      <c r="C323" s="13" t="s">
        <v>96</v>
      </c>
      <c r="D323">
        <v>7</v>
      </c>
      <c r="E323" t="s">
        <v>26</v>
      </c>
      <c r="F323" s="1">
        <v>150</v>
      </c>
      <c r="G323" s="1">
        <v>111.4413138663126</v>
      </c>
      <c r="H323" s="20">
        <v>45.163653035992951</v>
      </c>
    </row>
    <row r="324" spans="1:8" x14ac:dyDescent="0.2">
      <c r="A324" s="13" t="s">
        <v>95</v>
      </c>
      <c r="B324" s="13">
        <v>4103</v>
      </c>
      <c r="C324" s="13" t="s">
        <v>96</v>
      </c>
      <c r="D324">
        <v>8</v>
      </c>
      <c r="E324" t="s">
        <v>76</v>
      </c>
      <c r="F324" s="1">
        <v>146</v>
      </c>
      <c r="G324" s="1">
        <v>127.5129684238039</v>
      </c>
      <c r="H324" s="20">
        <v>53.092796112671792</v>
      </c>
    </row>
    <row r="325" spans="1:8" x14ac:dyDescent="0.2">
      <c r="A325" s="13" t="s">
        <v>95</v>
      </c>
      <c r="B325" s="13">
        <v>4103</v>
      </c>
      <c r="C325" s="13" t="s">
        <v>96</v>
      </c>
      <c r="D325">
        <v>9</v>
      </c>
      <c r="E325" t="s">
        <v>39</v>
      </c>
      <c r="F325" s="1">
        <v>143</v>
      </c>
      <c r="G325" s="1">
        <v>163.55593978437469</v>
      </c>
      <c r="H325" s="20">
        <v>69.528743505164925</v>
      </c>
    </row>
    <row r="326" spans="1:8" x14ac:dyDescent="0.2">
      <c r="A326" s="13" t="s">
        <v>95</v>
      </c>
      <c r="B326" s="13">
        <v>4103</v>
      </c>
      <c r="C326" s="13" t="s">
        <v>96</v>
      </c>
      <c r="D326">
        <v>10</v>
      </c>
      <c r="E326" t="s">
        <v>40</v>
      </c>
      <c r="F326" s="1">
        <v>141</v>
      </c>
      <c r="G326" s="1">
        <v>101.00889396483861</v>
      </c>
      <c r="H326" s="20">
        <v>43.548640395282753</v>
      </c>
    </row>
    <row r="327" spans="1:8" s="7" customFormat="1" x14ac:dyDescent="0.2">
      <c r="A327" s="21" t="s">
        <v>95</v>
      </c>
      <c r="B327" s="21">
        <v>4104</v>
      </c>
      <c r="C327" s="21" t="s">
        <v>97</v>
      </c>
      <c r="E327" s="7" t="s">
        <v>137</v>
      </c>
      <c r="F327" s="22">
        <v>9195</v>
      </c>
      <c r="G327" s="22">
        <v>1269.126028811264</v>
      </c>
      <c r="H327" s="23">
        <v>8.3904859672397887</v>
      </c>
    </row>
    <row r="328" spans="1:8" x14ac:dyDescent="0.2">
      <c r="A328" s="13" t="s">
        <v>95</v>
      </c>
      <c r="B328" s="13">
        <v>4104</v>
      </c>
      <c r="C328" s="13" t="s">
        <v>97</v>
      </c>
      <c r="D328">
        <v>1</v>
      </c>
      <c r="E328" t="s">
        <v>22</v>
      </c>
      <c r="F328" s="1">
        <v>4191</v>
      </c>
      <c r="G328" s="1">
        <v>1016.708216129387</v>
      </c>
      <c r="H328" s="20">
        <v>14.74730865792724</v>
      </c>
    </row>
    <row r="329" spans="1:8" x14ac:dyDescent="0.2">
      <c r="A329" s="13" t="s">
        <v>95</v>
      </c>
      <c r="B329" s="13">
        <v>4104</v>
      </c>
      <c r="C329" s="13" t="s">
        <v>97</v>
      </c>
      <c r="D329">
        <v>2</v>
      </c>
      <c r="E329" t="s">
        <v>31</v>
      </c>
      <c r="F329" s="1">
        <v>1921</v>
      </c>
      <c r="G329" s="1">
        <v>508.09826823533859</v>
      </c>
      <c r="H329" s="20">
        <v>16.078830150688951</v>
      </c>
    </row>
    <row r="330" spans="1:8" x14ac:dyDescent="0.2">
      <c r="A330" s="13" t="s">
        <v>95</v>
      </c>
      <c r="B330" s="13">
        <v>4104</v>
      </c>
      <c r="C330" s="13" t="s">
        <v>97</v>
      </c>
      <c r="D330">
        <v>3</v>
      </c>
      <c r="E330" t="s">
        <v>71</v>
      </c>
      <c r="F330" s="1">
        <v>716</v>
      </c>
      <c r="G330" s="1">
        <v>259.81445791420077</v>
      </c>
      <c r="H330" s="20">
        <v>22.058927333056051</v>
      </c>
    </row>
    <row r="331" spans="1:8" x14ac:dyDescent="0.2">
      <c r="A331" s="13" t="s">
        <v>95</v>
      </c>
      <c r="B331" s="13">
        <v>4104</v>
      </c>
      <c r="C331" s="13" t="s">
        <v>97</v>
      </c>
      <c r="D331">
        <v>4</v>
      </c>
      <c r="E331" t="s">
        <v>41</v>
      </c>
      <c r="F331" s="1">
        <v>495</v>
      </c>
      <c r="G331" s="1">
        <v>405.19225141591738</v>
      </c>
      <c r="H331" s="20">
        <v>49.761106679674242</v>
      </c>
    </row>
    <row r="332" spans="1:8" x14ac:dyDescent="0.2">
      <c r="A332" s="13" t="s">
        <v>95</v>
      </c>
      <c r="B332" s="13">
        <v>4104</v>
      </c>
      <c r="C332" s="13" t="s">
        <v>97</v>
      </c>
      <c r="D332">
        <v>5</v>
      </c>
      <c r="E332" t="s">
        <v>40</v>
      </c>
      <c r="F332" s="1">
        <v>381</v>
      </c>
      <c r="G332" s="1">
        <v>248.66856210878359</v>
      </c>
      <c r="H332" s="20">
        <v>39.676194003746922</v>
      </c>
    </row>
    <row r="333" spans="1:8" x14ac:dyDescent="0.2">
      <c r="A333" s="13" t="s">
        <v>95</v>
      </c>
      <c r="B333" s="13">
        <v>4104</v>
      </c>
      <c r="C333" s="13" t="s">
        <v>97</v>
      </c>
      <c r="D333">
        <v>6</v>
      </c>
      <c r="E333" t="s">
        <v>51</v>
      </c>
      <c r="F333" s="1">
        <v>278</v>
      </c>
      <c r="G333" s="1">
        <v>195.00120308282709</v>
      </c>
      <c r="H333" s="20">
        <v>42.640922587047562</v>
      </c>
    </row>
    <row r="334" spans="1:8" x14ac:dyDescent="0.2">
      <c r="A334" s="13" t="s">
        <v>95</v>
      </c>
      <c r="B334" s="13">
        <v>4104</v>
      </c>
      <c r="C334" s="13" t="s">
        <v>97</v>
      </c>
      <c r="D334">
        <v>7</v>
      </c>
      <c r="E334" t="s">
        <v>64</v>
      </c>
      <c r="F334" s="1">
        <v>128</v>
      </c>
      <c r="G334" s="1">
        <v>122.351955041593</v>
      </c>
      <c r="H334" s="20">
        <v>58.107881383735297</v>
      </c>
    </row>
    <row r="335" spans="1:8" x14ac:dyDescent="0.2">
      <c r="A335" s="13" t="s">
        <v>95</v>
      </c>
      <c r="B335" s="13">
        <v>4104</v>
      </c>
      <c r="C335" s="13" t="s">
        <v>97</v>
      </c>
      <c r="D335">
        <v>8</v>
      </c>
      <c r="E335" t="s">
        <v>26</v>
      </c>
      <c r="F335" s="1">
        <v>121</v>
      </c>
      <c r="G335" s="1">
        <v>141.03368910033521</v>
      </c>
      <c r="H335" s="20">
        <v>70.855178025238104</v>
      </c>
    </row>
    <row r="336" spans="1:8" x14ac:dyDescent="0.2">
      <c r="A336" s="13" t="s">
        <v>95</v>
      </c>
      <c r="B336" s="13">
        <v>4104</v>
      </c>
      <c r="C336" s="13" t="s">
        <v>97</v>
      </c>
      <c r="D336">
        <v>9</v>
      </c>
      <c r="E336" t="s">
        <v>23</v>
      </c>
      <c r="F336" s="1">
        <v>118</v>
      </c>
      <c r="G336" s="1">
        <v>77.654629039420442</v>
      </c>
      <c r="H336" s="20">
        <v>40.005475781474651</v>
      </c>
    </row>
    <row r="337" spans="1:8" x14ac:dyDescent="0.2">
      <c r="A337" s="13" t="s">
        <v>95</v>
      </c>
      <c r="B337" s="13">
        <v>4104</v>
      </c>
      <c r="C337" s="13" t="s">
        <v>97</v>
      </c>
      <c r="D337">
        <v>10</v>
      </c>
      <c r="E337" t="s">
        <v>75</v>
      </c>
      <c r="F337" s="1">
        <v>105</v>
      </c>
      <c r="G337" s="1">
        <v>97.547945192351435</v>
      </c>
      <c r="H337" s="20">
        <v>56.475869267535927</v>
      </c>
    </row>
    <row r="338" spans="1:8" s="7" customFormat="1" x14ac:dyDescent="0.2">
      <c r="A338" s="21" t="s">
        <v>95</v>
      </c>
      <c r="B338" s="21">
        <v>4107</v>
      </c>
      <c r="C338" s="21" t="s">
        <v>98</v>
      </c>
      <c r="E338" s="7" t="s">
        <v>137</v>
      </c>
      <c r="F338" s="22">
        <v>15097</v>
      </c>
      <c r="G338" s="22">
        <v>1848.3232005158079</v>
      </c>
      <c r="H338" s="23">
        <v>7.4425430866850624</v>
      </c>
    </row>
    <row r="339" spans="1:8" x14ac:dyDescent="0.2">
      <c r="A339" s="13" t="s">
        <v>95</v>
      </c>
      <c r="B339" s="13">
        <v>4107</v>
      </c>
      <c r="C339" s="13" t="s">
        <v>98</v>
      </c>
      <c r="D339">
        <v>1</v>
      </c>
      <c r="E339" t="s">
        <v>22</v>
      </c>
      <c r="F339" s="1">
        <v>8109</v>
      </c>
      <c r="G339" s="1">
        <v>1461.0893796723219</v>
      </c>
      <c r="H339" s="20">
        <v>10.95326465413544</v>
      </c>
    </row>
    <row r="340" spans="1:8" x14ac:dyDescent="0.2">
      <c r="A340" s="13" t="s">
        <v>95</v>
      </c>
      <c r="B340" s="13">
        <v>4107</v>
      </c>
      <c r="C340" s="13" t="s">
        <v>98</v>
      </c>
      <c r="D340">
        <v>2</v>
      </c>
      <c r="E340" t="s">
        <v>31</v>
      </c>
      <c r="F340" s="1">
        <v>2569</v>
      </c>
      <c r="G340" s="1">
        <v>694.64885013040941</v>
      </c>
      <c r="H340" s="20">
        <v>16.437482921350291</v>
      </c>
    </row>
    <row r="341" spans="1:8" x14ac:dyDescent="0.2">
      <c r="A341" s="13" t="s">
        <v>95</v>
      </c>
      <c r="B341" s="13">
        <v>4107</v>
      </c>
      <c r="C341" s="13" t="s">
        <v>98</v>
      </c>
      <c r="D341">
        <v>3</v>
      </c>
      <c r="E341" t="s">
        <v>71</v>
      </c>
      <c r="F341" s="1">
        <v>715</v>
      </c>
      <c r="G341" s="1">
        <v>430.95876270386941</v>
      </c>
      <c r="H341" s="20">
        <v>36.640700805906377</v>
      </c>
    </row>
    <row r="342" spans="1:8" x14ac:dyDescent="0.2">
      <c r="A342" s="13" t="s">
        <v>95</v>
      </c>
      <c r="B342" s="13">
        <v>4107</v>
      </c>
      <c r="C342" s="13" t="s">
        <v>98</v>
      </c>
      <c r="D342">
        <v>4</v>
      </c>
      <c r="E342" t="s">
        <v>41</v>
      </c>
      <c r="F342" s="1">
        <v>599</v>
      </c>
      <c r="G342" s="1">
        <v>392.60122924540121</v>
      </c>
      <c r="H342" s="20">
        <v>39.843632928782128</v>
      </c>
    </row>
    <row r="343" spans="1:8" x14ac:dyDescent="0.2">
      <c r="A343" s="13" t="s">
        <v>95</v>
      </c>
      <c r="B343" s="13">
        <v>4107</v>
      </c>
      <c r="C343" s="13" t="s">
        <v>98</v>
      </c>
      <c r="D343">
        <v>5</v>
      </c>
      <c r="E343" t="s">
        <v>40</v>
      </c>
      <c r="F343" s="1">
        <v>447</v>
      </c>
      <c r="G343" s="1">
        <v>284.21606215386561</v>
      </c>
      <c r="H343" s="20">
        <v>38.652286727982649</v>
      </c>
    </row>
    <row r="344" spans="1:8" x14ac:dyDescent="0.2">
      <c r="A344" s="13" t="s">
        <v>95</v>
      </c>
      <c r="B344" s="13">
        <v>4107</v>
      </c>
      <c r="C344" s="13" t="s">
        <v>98</v>
      </c>
      <c r="D344">
        <v>6</v>
      </c>
      <c r="E344" t="s">
        <v>65</v>
      </c>
      <c r="F344" s="1">
        <v>342</v>
      </c>
      <c r="G344" s="1">
        <v>208.92892374860401</v>
      </c>
      <c r="H344" s="20">
        <v>37.136977861071827</v>
      </c>
    </row>
    <row r="345" spans="1:8" x14ac:dyDescent="0.2">
      <c r="A345" s="13" t="s">
        <v>95</v>
      </c>
      <c r="B345" s="13">
        <v>4107</v>
      </c>
      <c r="C345" s="13" t="s">
        <v>98</v>
      </c>
      <c r="D345">
        <v>7</v>
      </c>
      <c r="E345" t="s">
        <v>51</v>
      </c>
      <c r="F345" s="1">
        <v>296</v>
      </c>
      <c r="G345" s="1">
        <v>216.1732798705705</v>
      </c>
      <c r="H345" s="20">
        <v>44.396056820539407</v>
      </c>
    </row>
    <row r="346" spans="1:8" x14ac:dyDescent="0.2">
      <c r="A346" s="13" t="s">
        <v>95</v>
      </c>
      <c r="B346" s="13">
        <v>4107</v>
      </c>
      <c r="C346" s="13" t="s">
        <v>98</v>
      </c>
      <c r="D346">
        <v>8</v>
      </c>
      <c r="E346" t="s">
        <v>64</v>
      </c>
      <c r="F346" s="1">
        <v>240</v>
      </c>
      <c r="G346" s="1">
        <v>259.15146432636652</v>
      </c>
      <c r="H346" s="20">
        <v>65.641201703740236</v>
      </c>
    </row>
    <row r="347" spans="1:8" x14ac:dyDescent="0.2">
      <c r="A347" s="13" t="s">
        <v>95</v>
      </c>
      <c r="B347" s="13">
        <v>4107</v>
      </c>
      <c r="C347" s="13" t="s">
        <v>98</v>
      </c>
      <c r="D347">
        <v>9</v>
      </c>
      <c r="E347" t="s">
        <v>99</v>
      </c>
      <c r="F347" s="1">
        <v>227</v>
      </c>
      <c r="G347" s="1">
        <v>290.40843231559239</v>
      </c>
      <c r="H347" s="20">
        <v>77.770960544057516</v>
      </c>
    </row>
    <row r="348" spans="1:8" x14ac:dyDescent="0.2">
      <c r="A348" s="13" t="s">
        <v>95</v>
      </c>
      <c r="B348" s="13">
        <v>4107</v>
      </c>
      <c r="C348" s="13" t="s">
        <v>98</v>
      </c>
      <c r="D348">
        <v>10</v>
      </c>
      <c r="E348" t="s">
        <v>23</v>
      </c>
      <c r="F348" s="1">
        <v>224</v>
      </c>
      <c r="G348" s="1">
        <v>139.4126581815654</v>
      </c>
      <c r="H348" s="20">
        <v>37.834525125261997</v>
      </c>
    </row>
    <row r="349" spans="1:8" s="7" customFormat="1" x14ac:dyDescent="0.2">
      <c r="A349" s="21" t="s">
        <v>95</v>
      </c>
      <c r="B349" s="21">
        <v>4108</v>
      </c>
      <c r="C349" s="21" t="s">
        <v>100</v>
      </c>
      <c r="E349" s="7" t="s">
        <v>137</v>
      </c>
      <c r="F349" s="22">
        <v>11643</v>
      </c>
      <c r="G349" s="22">
        <v>1926.029829101175</v>
      </c>
      <c r="H349" s="23">
        <v>10.05616079949508</v>
      </c>
    </row>
    <row r="350" spans="1:8" x14ac:dyDescent="0.2">
      <c r="A350" s="13" t="s">
        <v>95</v>
      </c>
      <c r="B350" s="13">
        <v>4108</v>
      </c>
      <c r="C350" s="13" t="s">
        <v>100</v>
      </c>
      <c r="D350">
        <v>1</v>
      </c>
      <c r="E350" t="s">
        <v>22</v>
      </c>
      <c r="F350" s="1">
        <v>3066</v>
      </c>
      <c r="G350" s="1">
        <v>815.72363766167769</v>
      </c>
      <c r="H350" s="20">
        <v>16.173536555687299</v>
      </c>
    </row>
    <row r="351" spans="1:8" x14ac:dyDescent="0.2">
      <c r="A351" s="13" t="s">
        <v>95</v>
      </c>
      <c r="B351" s="13">
        <v>4108</v>
      </c>
      <c r="C351" s="13" t="s">
        <v>100</v>
      </c>
      <c r="D351">
        <v>2</v>
      </c>
      <c r="E351" t="s">
        <v>31</v>
      </c>
      <c r="F351" s="1">
        <v>1836</v>
      </c>
      <c r="G351" s="1">
        <v>493.19667845089953</v>
      </c>
      <c r="H351" s="20">
        <v>16.329826252753101</v>
      </c>
    </row>
    <row r="352" spans="1:8" x14ac:dyDescent="0.2">
      <c r="A352" s="13" t="s">
        <v>95</v>
      </c>
      <c r="B352" s="13">
        <v>4108</v>
      </c>
      <c r="C352" s="13" t="s">
        <v>100</v>
      </c>
      <c r="D352">
        <v>3</v>
      </c>
      <c r="E352" t="s">
        <v>71</v>
      </c>
      <c r="F352" s="1">
        <v>1082</v>
      </c>
      <c r="G352" s="1">
        <v>330.90964906224781</v>
      </c>
      <c r="H352" s="20">
        <v>18.591578640379339</v>
      </c>
    </row>
    <row r="353" spans="1:8" x14ac:dyDescent="0.2">
      <c r="A353" s="13" t="s">
        <v>95</v>
      </c>
      <c r="B353" s="13">
        <v>4108</v>
      </c>
      <c r="C353" s="13" t="s">
        <v>100</v>
      </c>
      <c r="D353">
        <v>4</v>
      </c>
      <c r="E353" t="s">
        <v>23</v>
      </c>
      <c r="F353" s="1">
        <v>822</v>
      </c>
      <c r="G353" s="1">
        <v>431.59170021560891</v>
      </c>
      <c r="H353" s="20">
        <v>31.917977519106699</v>
      </c>
    </row>
    <row r="354" spans="1:8" x14ac:dyDescent="0.2">
      <c r="A354" s="13" t="s">
        <v>95</v>
      </c>
      <c r="B354" s="13">
        <v>4108</v>
      </c>
      <c r="C354" s="13" t="s">
        <v>100</v>
      </c>
      <c r="D354">
        <v>5</v>
      </c>
      <c r="E354" t="s">
        <v>41</v>
      </c>
      <c r="F354" s="1">
        <v>735</v>
      </c>
      <c r="G354" s="1">
        <v>459.35796601751667</v>
      </c>
      <c r="H354" s="20">
        <v>37.99251212848803</v>
      </c>
    </row>
    <row r="355" spans="1:8" x14ac:dyDescent="0.2">
      <c r="A355" s="13" t="s">
        <v>95</v>
      </c>
      <c r="B355" s="13">
        <v>4108</v>
      </c>
      <c r="C355" s="13" t="s">
        <v>100</v>
      </c>
      <c r="D355">
        <v>6</v>
      </c>
      <c r="E355" t="s">
        <v>26</v>
      </c>
      <c r="F355" s="1">
        <v>506</v>
      </c>
      <c r="G355" s="1">
        <v>363.53029891090227</v>
      </c>
      <c r="H355" s="20">
        <v>43.674123155676241</v>
      </c>
    </row>
    <row r="356" spans="1:8" x14ac:dyDescent="0.2">
      <c r="A356" s="13" t="s">
        <v>95</v>
      </c>
      <c r="B356" s="13">
        <v>4108</v>
      </c>
      <c r="C356" s="13" t="s">
        <v>100</v>
      </c>
      <c r="D356">
        <v>7</v>
      </c>
      <c r="E356" t="s">
        <v>40</v>
      </c>
      <c r="F356" s="1">
        <v>445</v>
      </c>
      <c r="G356" s="1">
        <v>270.34838067991092</v>
      </c>
      <c r="H356" s="20">
        <v>36.931577566327768</v>
      </c>
    </row>
    <row r="357" spans="1:8" x14ac:dyDescent="0.2">
      <c r="A357" s="13" t="s">
        <v>95</v>
      </c>
      <c r="B357" s="13">
        <v>4108</v>
      </c>
      <c r="C357" s="13" t="s">
        <v>100</v>
      </c>
      <c r="D357">
        <v>8</v>
      </c>
      <c r="E357" t="s">
        <v>80</v>
      </c>
      <c r="F357" s="1">
        <v>383</v>
      </c>
      <c r="G357" s="1">
        <v>352.56383588649589</v>
      </c>
      <c r="H357" s="20">
        <v>55.959404776956191</v>
      </c>
    </row>
    <row r="358" spans="1:8" x14ac:dyDescent="0.2">
      <c r="A358" s="13" t="s">
        <v>95</v>
      </c>
      <c r="B358" s="13">
        <v>4108</v>
      </c>
      <c r="C358" s="13" t="s">
        <v>100</v>
      </c>
      <c r="D358">
        <v>9</v>
      </c>
      <c r="E358" t="s">
        <v>64</v>
      </c>
      <c r="F358" s="1">
        <v>343</v>
      </c>
      <c r="G358" s="1">
        <v>304.93881071454319</v>
      </c>
      <c r="H358" s="20">
        <v>54.044646417635057</v>
      </c>
    </row>
    <row r="359" spans="1:8" x14ac:dyDescent="0.2">
      <c r="A359" s="13" t="s">
        <v>95</v>
      </c>
      <c r="B359" s="13">
        <v>4108</v>
      </c>
      <c r="C359" s="13" t="s">
        <v>100</v>
      </c>
      <c r="D359">
        <v>10</v>
      </c>
      <c r="E359" t="s">
        <v>101</v>
      </c>
      <c r="F359" s="1">
        <v>336</v>
      </c>
      <c r="G359" s="1">
        <v>478.22444569992439</v>
      </c>
      <c r="H359" s="20">
        <v>86.522008557664719</v>
      </c>
    </row>
    <row r="360" spans="1:8" s="7" customFormat="1" x14ac:dyDescent="0.2">
      <c r="A360" s="21" t="s">
        <v>95</v>
      </c>
      <c r="B360" s="21">
        <v>4109</v>
      </c>
      <c r="C360" s="21" t="s">
        <v>102</v>
      </c>
      <c r="E360" s="7" t="s">
        <v>137</v>
      </c>
      <c r="F360" s="22">
        <v>20456</v>
      </c>
      <c r="G360" s="22">
        <v>1588.669981354293</v>
      </c>
      <c r="H360" s="23">
        <v>4.7211420980201364</v>
      </c>
    </row>
    <row r="361" spans="1:8" x14ac:dyDescent="0.2">
      <c r="A361" s="13" t="s">
        <v>95</v>
      </c>
      <c r="B361" s="13">
        <v>4109</v>
      </c>
      <c r="C361" s="13" t="s">
        <v>102</v>
      </c>
      <c r="D361">
        <v>1</v>
      </c>
      <c r="E361" t="s">
        <v>22</v>
      </c>
      <c r="F361" s="1">
        <v>15342</v>
      </c>
      <c r="G361" s="1">
        <v>1303.473700524391</v>
      </c>
      <c r="H361" s="20">
        <v>5.1648105089447576</v>
      </c>
    </row>
    <row r="362" spans="1:8" x14ac:dyDescent="0.2">
      <c r="A362" s="13" t="s">
        <v>95</v>
      </c>
      <c r="B362" s="13">
        <v>4109</v>
      </c>
      <c r="C362" s="13" t="s">
        <v>102</v>
      </c>
      <c r="D362">
        <v>2</v>
      </c>
      <c r="E362" t="s">
        <v>31</v>
      </c>
      <c r="F362" s="1">
        <v>1060</v>
      </c>
      <c r="G362" s="1">
        <v>346.52619032332899</v>
      </c>
      <c r="H362" s="20">
        <v>19.87303953222051</v>
      </c>
    </row>
    <row r="363" spans="1:8" x14ac:dyDescent="0.2">
      <c r="A363" s="13" t="s">
        <v>95</v>
      </c>
      <c r="B363" s="13">
        <v>4109</v>
      </c>
      <c r="C363" s="13" t="s">
        <v>102</v>
      </c>
      <c r="D363">
        <v>3</v>
      </c>
      <c r="E363" t="s">
        <v>65</v>
      </c>
      <c r="F363" s="1">
        <v>581</v>
      </c>
      <c r="G363" s="1">
        <v>195.7854094027438</v>
      </c>
      <c r="H363" s="20">
        <v>20.485109459400139</v>
      </c>
    </row>
    <row r="364" spans="1:8" x14ac:dyDescent="0.2">
      <c r="A364" s="13" t="s">
        <v>95</v>
      </c>
      <c r="B364" s="13">
        <v>4109</v>
      </c>
      <c r="C364" s="13" t="s">
        <v>102</v>
      </c>
      <c r="D364">
        <v>4</v>
      </c>
      <c r="E364" t="s">
        <v>38</v>
      </c>
      <c r="F364" s="1">
        <v>540</v>
      </c>
      <c r="G364" s="1">
        <v>332.7489800435157</v>
      </c>
      <c r="H364" s="20">
        <v>37.459076893337347</v>
      </c>
    </row>
    <row r="365" spans="1:8" x14ac:dyDescent="0.2">
      <c r="A365" s="13" t="s">
        <v>95</v>
      </c>
      <c r="B365" s="13">
        <v>4109</v>
      </c>
      <c r="C365" s="13" t="s">
        <v>102</v>
      </c>
      <c r="D365">
        <v>5</v>
      </c>
      <c r="E365" t="s">
        <v>46</v>
      </c>
      <c r="F365" s="1">
        <v>369</v>
      </c>
      <c r="G365" s="1">
        <v>483.94239315490847</v>
      </c>
      <c r="H365" s="20">
        <v>79.726261423696428</v>
      </c>
    </row>
    <row r="366" spans="1:8" x14ac:dyDescent="0.2">
      <c r="A366" s="13" t="s">
        <v>95</v>
      </c>
      <c r="B366" s="13">
        <v>4109</v>
      </c>
      <c r="C366" s="13" t="s">
        <v>102</v>
      </c>
      <c r="D366">
        <v>6</v>
      </c>
      <c r="E366" t="s">
        <v>44</v>
      </c>
      <c r="F366" s="1">
        <v>346</v>
      </c>
      <c r="G366" s="1">
        <v>429.79178525333629</v>
      </c>
      <c r="H366" s="20">
        <v>75.512023692980364</v>
      </c>
    </row>
    <row r="367" spans="1:8" x14ac:dyDescent="0.2">
      <c r="A367" s="13" t="s">
        <v>95</v>
      </c>
      <c r="B367" s="13">
        <v>4109</v>
      </c>
      <c r="C367" s="13" t="s">
        <v>102</v>
      </c>
      <c r="D367">
        <v>7</v>
      </c>
      <c r="E367" t="s">
        <v>40</v>
      </c>
      <c r="F367" s="1">
        <v>221</v>
      </c>
      <c r="G367" s="1">
        <v>190.0199304941458</v>
      </c>
      <c r="H367" s="20">
        <v>52.268613375000562</v>
      </c>
    </row>
    <row r="368" spans="1:8" x14ac:dyDescent="0.2">
      <c r="A368" s="13" t="s">
        <v>95</v>
      </c>
      <c r="B368" s="13">
        <v>4109</v>
      </c>
      <c r="C368" s="13" t="s">
        <v>102</v>
      </c>
      <c r="D368">
        <v>8</v>
      </c>
      <c r="E368" t="s">
        <v>71</v>
      </c>
      <c r="F368" s="1">
        <v>204</v>
      </c>
      <c r="G368" s="1">
        <v>146.50015727807261</v>
      </c>
      <c r="H368" s="20">
        <v>43.655807043945593</v>
      </c>
    </row>
    <row r="369" spans="1:8" x14ac:dyDescent="0.2">
      <c r="A369" s="13" t="s">
        <v>95</v>
      </c>
      <c r="B369" s="13">
        <v>4109</v>
      </c>
      <c r="C369" s="13" t="s">
        <v>102</v>
      </c>
      <c r="D369">
        <v>9</v>
      </c>
      <c r="E369" t="s">
        <v>26</v>
      </c>
      <c r="F369" s="1">
        <v>186</v>
      </c>
      <c r="G369" s="1">
        <v>177.63677047207881</v>
      </c>
      <c r="H369" s="20">
        <v>58.056924035715518</v>
      </c>
    </row>
    <row r="370" spans="1:8" x14ac:dyDescent="0.2">
      <c r="A370" s="13" t="s">
        <v>95</v>
      </c>
      <c r="B370" s="13">
        <v>4109</v>
      </c>
      <c r="C370" s="13" t="s">
        <v>102</v>
      </c>
      <c r="D370">
        <v>10</v>
      </c>
      <c r="E370" t="s">
        <v>23</v>
      </c>
      <c r="F370" s="1">
        <v>177</v>
      </c>
      <c r="G370" s="1">
        <v>110.00733794842959</v>
      </c>
      <c r="H370" s="20">
        <v>37.781786254676767</v>
      </c>
    </row>
    <row r="371" spans="1:8" s="7" customFormat="1" x14ac:dyDescent="0.2">
      <c r="A371" s="21" t="s">
        <v>95</v>
      </c>
      <c r="B371" s="21">
        <v>4110</v>
      </c>
      <c r="C371" s="21" t="s">
        <v>103</v>
      </c>
      <c r="E371" s="7" t="s">
        <v>137</v>
      </c>
      <c r="F371" s="22">
        <v>14404</v>
      </c>
      <c r="G371" s="22">
        <v>1627.851597593819</v>
      </c>
      <c r="H371" s="23">
        <v>6.8701432884390412</v>
      </c>
    </row>
    <row r="372" spans="1:8" x14ac:dyDescent="0.2">
      <c r="A372" s="13" t="s">
        <v>95</v>
      </c>
      <c r="B372" s="13">
        <v>4110</v>
      </c>
      <c r="C372" s="13" t="s">
        <v>103</v>
      </c>
      <c r="D372">
        <v>1</v>
      </c>
      <c r="E372" t="s">
        <v>22</v>
      </c>
      <c r="F372" s="1">
        <v>9766</v>
      </c>
      <c r="G372" s="1">
        <v>1384.29838616761</v>
      </c>
      <c r="H372" s="20">
        <v>8.6168213781054828</v>
      </c>
    </row>
    <row r="373" spans="1:8" x14ac:dyDescent="0.2">
      <c r="A373" s="13" t="s">
        <v>95</v>
      </c>
      <c r="B373" s="13">
        <v>4110</v>
      </c>
      <c r="C373" s="13" t="s">
        <v>103</v>
      </c>
      <c r="D373">
        <v>2</v>
      </c>
      <c r="E373" t="s">
        <v>23</v>
      </c>
      <c r="F373" s="1">
        <v>1284</v>
      </c>
      <c r="G373" s="1">
        <v>702.46459865871532</v>
      </c>
      <c r="H373" s="20">
        <v>33.257799934603838</v>
      </c>
    </row>
    <row r="374" spans="1:8" x14ac:dyDescent="0.2">
      <c r="A374" s="13" t="s">
        <v>95</v>
      </c>
      <c r="B374" s="13">
        <v>4110</v>
      </c>
      <c r="C374" s="13" t="s">
        <v>103</v>
      </c>
      <c r="D374">
        <v>3</v>
      </c>
      <c r="E374" t="s">
        <v>31</v>
      </c>
      <c r="F374" s="1">
        <v>705</v>
      </c>
      <c r="G374" s="1">
        <v>363.56342204455882</v>
      </c>
      <c r="H374" s="20">
        <v>31.34910621436623</v>
      </c>
    </row>
    <row r="375" spans="1:8" x14ac:dyDescent="0.2">
      <c r="A375" s="13" t="s">
        <v>95</v>
      </c>
      <c r="B375" s="13">
        <v>4110</v>
      </c>
      <c r="C375" s="13" t="s">
        <v>103</v>
      </c>
      <c r="D375">
        <v>4</v>
      </c>
      <c r="E375" t="s">
        <v>81</v>
      </c>
      <c r="F375" s="1">
        <v>498</v>
      </c>
      <c r="G375" s="1">
        <v>329.82249999999999</v>
      </c>
      <c r="H375" s="20">
        <v>40.261044176706832</v>
      </c>
    </row>
    <row r="376" spans="1:8" x14ac:dyDescent="0.2">
      <c r="A376" s="13" t="s">
        <v>95</v>
      </c>
      <c r="B376" s="13">
        <v>4110</v>
      </c>
      <c r="C376" s="13" t="s">
        <v>103</v>
      </c>
      <c r="D376">
        <v>5</v>
      </c>
      <c r="E376" t="s">
        <v>27</v>
      </c>
      <c r="F376" s="1">
        <v>453</v>
      </c>
      <c r="G376" s="1">
        <v>419.03497361944619</v>
      </c>
      <c r="H376" s="20">
        <v>56.232341448022467</v>
      </c>
    </row>
    <row r="377" spans="1:8" x14ac:dyDescent="0.2">
      <c r="A377" s="13" t="s">
        <v>95</v>
      </c>
      <c r="B377" s="13">
        <v>4110</v>
      </c>
      <c r="C377" s="13" t="s">
        <v>103</v>
      </c>
      <c r="D377">
        <v>6</v>
      </c>
      <c r="E377" t="s">
        <v>26</v>
      </c>
      <c r="F377" s="1">
        <v>393</v>
      </c>
      <c r="G377" s="1">
        <v>363.96233737847109</v>
      </c>
      <c r="H377" s="20">
        <v>56.298651535375313</v>
      </c>
    </row>
    <row r="378" spans="1:8" x14ac:dyDescent="0.2">
      <c r="A378" s="13" t="s">
        <v>95</v>
      </c>
      <c r="B378" s="13">
        <v>4110</v>
      </c>
      <c r="C378" s="13" t="s">
        <v>103</v>
      </c>
      <c r="D378">
        <v>7</v>
      </c>
      <c r="E378" t="s">
        <v>73</v>
      </c>
      <c r="F378" s="1">
        <v>184</v>
      </c>
      <c r="G378" s="1">
        <v>196.62016900931101</v>
      </c>
      <c r="H378" s="20">
        <v>64.959749243197749</v>
      </c>
    </row>
    <row r="379" spans="1:8" x14ac:dyDescent="0.2">
      <c r="A379" s="13" t="s">
        <v>95</v>
      </c>
      <c r="B379" s="13">
        <v>4110</v>
      </c>
      <c r="C379" s="13" t="s">
        <v>103</v>
      </c>
      <c r="D379">
        <v>8</v>
      </c>
      <c r="E379" t="s">
        <v>41</v>
      </c>
      <c r="F379" s="1">
        <v>151</v>
      </c>
      <c r="G379" s="1">
        <v>115.840591649689</v>
      </c>
      <c r="H379" s="20">
        <v>46.6356374523195</v>
      </c>
    </row>
    <row r="380" spans="1:8" x14ac:dyDescent="0.2">
      <c r="A380" s="13" t="s">
        <v>95</v>
      </c>
      <c r="B380" s="13">
        <v>4110</v>
      </c>
      <c r="C380" s="13" t="s">
        <v>103</v>
      </c>
      <c r="D380">
        <v>9</v>
      </c>
      <c r="E380" t="s">
        <v>71</v>
      </c>
      <c r="F380" s="1">
        <v>105</v>
      </c>
      <c r="G380" s="1">
        <v>109.2675075388379</v>
      </c>
      <c r="H380" s="20">
        <v>63.26096832469991</v>
      </c>
    </row>
    <row r="381" spans="1:8" x14ac:dyDescent="0.2">
      <c r="A381" s="13" t="s">
        <v>95</v>
      </c>
      <c r="B381" s="13">
        <v>4110</v>
      </c>
      <c r="C381" s="13" t="s">
        <v>103</v>
      </c>
      <c r="D381">
        <v>10</v>
      </c>
      <c r="E381" t="s">
        <v>101</v>
      </c>
      <c r="F381" s="1">
        <v>93</v>
      </c>
      <c r="G381" s="1">
        <v>112.7047113145675</v>
      </c>
      <c r="H381" s="20">
        <v>73.670432600952722</v>
      </c>
    </row>
    <row r="382" spans="1:8" s="7" customFormat="1" x14ac:dyDescent="0.2">
      <c r="A382" s="21" t="s">
        <v>95</v>
      </c>
      <c r="B382" s="21">
        <v>4111</v>
      </c>
      <c r="C382" s="21" t="s">
        <v>104</v>
      </c>
      <c r="E382" s="7" t="s">
        <v>137</v>
      </c>
      <c r="F382" s="22">
        <v>21942</v>
      </c>
      <c r="G382" s="22">
        <v>2139.3019769296252</v>
      </c>
      <c r="H382" s="23">
        <v>5.9269324763894664</v>
      </c>
    </row>
    <row r="383" spans="1:8" x14ac:dyDescent="0.2">
      <c r="A383" s="13" t="s">
        <v>95</v>
      </c>
      <c r="B383" s="13">
        <v>4111</v>
      </c>
      <c r="C383" s="13" t="s">
        <v>104</v>
      </c>
      <c r="D383">
        <v>1</v>
      </c>
      <c r="E383" t="s">
        <v>22</v>
      </c>
      <c r="F383" s="1">
        <v>15385</v>
      </c>
      <c r="G383" s="1">
        <v>1443.974778296006</v>
      </c>
      <c r="H383" s="20">
        <v>5.705532777439859</v>
      </c>
    </row>
    <row r="384" spans="1:8" x14ac:dyDescent="0.2">
      <c r="A384" s="13" t="s">
        <v>95</v>
      </c>
      <c r="B384" s="13">
        <v>4111</v>
      </c>
      <c r="C384" s="13" t="s">
        <v>104</v>
      </c>
      <c r="D384">
        <v>2</v>
      </c>
      <c r="E384" t="s">
        <v>31</v>
      </c>
      <c r="F384" s="1">
        <v>3553</v>
      </c>
      <c r="G384" s="1">
        <v>1553.156828476684</v>
      </c>
      <c r="H384" s="20">
        <v>26.57383295210407</v>
      </c>
    </row>
    <row r="385" spans="1:8" x14ac:dyDescent="0.2">
      <c r="A385" s="13" t="s">
        <v>95</v>
      </c>
      <c r="B385" s="13">
        <v>4111</v>
      </c>
      <c r="C385" s="13" t="s">
        <v>104</v>
      </c>
      <c r="D385">
        <v>3</v>
      </c>
      <c r="E385" t="s">
        <v>23</v>
      </c>
      <c r="F385" s="1">
        <v>802</v>
      </c>
      <c r="G385" s="1">
        <v>409.83913087637211</v>
      </c>
      <c r="H385" s="20">
        <v>31.065128279329951</v>
      </c>
    </row>
    <row r="386" spans="1:8" x14ac:dyDescent="0.2">
      <c r="A386" s="13" t="s">
        <v>95</v>
      </c>
      <c r="B386" s="13">
        <v>4111</v>
      </c>
      <c r="C386" s="13" t="s">
        <v>104</v>
      </c>
      <c r="D386">
        <v>4</v>
      </c>
      <c r="E386" t="s">
        <v>25</v>
      </c>
      <c r="F386" s="1">
        <v>245</v>
      </c>
      <c r="G386" s="1">
        <v>231.58684848507701</v>
      </c>
      <c r="H386" s="20">
        <v>57.462154577278582</v>
      </c>
    </row>
    <row r="387" spans="1:8" x14ac:dyDescent="0.2">
      <c r="A387" s="13" t="s">
        <v>95</v>
      </c>
      <c r="B387" s="13">
        <v>4111</v>
      </c>
      <c r="C387" s="13" t="s">
        <v>104</v>
      </c>
      <c r="D387">
        <v>5</v>
      </c>
      <c r="E387" t="s">
        <v>75</v>
      </c>
      <c r="F387" s="1">
        <v>202</v>
      </c>
      <c r="G387" s="1">
        <v>140.43040408864459</v>
      </c>
      <c r="H387" s="20">
        <v>42.261399406736459</v>
      </c>
    </row>
    <row r="388" spans="1:8" x14ac:dyDescent="0.2">
      <c r="A388" s="13" t="s">
        <v>95</v>
      </c>
      <c r="B388" s="13">
        <v>4111</v>
      </c>
      <c r="C388" s="13" t="s">
        <v>104</v>
      </c>
      <c r="D388">
        <v>6</v>
      </c>
      <c r="E388" t="s">
        <v>65</v>
      </c>
      <c r="F388" s="1">
        <v>183</v>
      </c>
      <c r="G388" s="1">
        <v>138.64578785974709</v>
      </c>
      <c r="H388" s="20">
        <v>46.056368149798899</v>
      </c>
    </row>
    <row r="389" spans="1:8" x14ac:dyDescent="0.2">
      <c r="A389" s="13" t="s">
        <v>95</v>
      </c>
      <c r="B389" s="13">
        <v>4111</v>
      </c>
      <c r="C389" s="13" t="s">
        <v>104</v>
      </c>
      <c r="D389">
        <v>7</v>
      </c>
      <c r="E389" t="s">
        <v>41</v>
      </c>
      <c r="F389" s="1">
        <v>159</v>
      </c>
      <c r="G389" s="1">
        <v>197.46270566552559</v>
      </c>
      <c r="H389" s="20">
        <v>75.495672292835394</v>
      </c>
    </row>
    <row r="390" spans="1:8" x14ac:dyDescent="0.2">
      <c r="A390" s="13" t="s">
        <v>95</v>
      </c>
      <c r="B390" s="13">
        <v>4111</v>
      </c>
      <c r="C390" s="13" t="s">
        <v>104</v>
      </c>
      <c r="D390">
        <v>8</v>
      </c>
      <c r="E390" t="s">
        <v>71</v>
      </c>
      <c r="F390" s="1">
        <v>158</v>
      </c>
      <c r="G390" s="1">
        <v>106.42018525636951</v>
      </c>
      <c r="H390" s="20">
        <v>40.945013757211903</v>
      </c>
    </row>
    <row r="391" spans="1:8" x14ac:dyDescent="0.2">
      <c r="A391" s="13" t="s">
        <v>95</v>
      </c>
      <c r="B391" s="13">
        <v>4111</v>
      </c>
      <c r="C391" s="13" t="s">
        <v>104</v>
      </c>
      <c r="D391">
        <v>9</v>
      </c>
      <c r="E391" t="s">
        <v>38</v>
      </c>
      <c r="F391" s="1">
        <v>146</v>
      </c>
      <c r="G391" s="1">
        <v>135.36860823322371</v>
      </c>
      <c r="H391" s="20">
        <v>56.363662502903637</v>
      </c>
    </row>
    <row r="392" spans="1:8" x14ac:dyDescent="0.2">
      <c r="A392" s="13" t="s">
        <v>95</v>
      </c>
      <c r="B392" s="13">
        <v>4111</v>
      </c>
      <c r="C392" s="13" t="s">
        <v>104</v>
      </c>
      <c r="D392">
        <v>10</v>
      </c>
      <c r="E392" t="s">
        <v>26</v>
      </c>
      <c r="F392" s="1">
        <v>128</v>
      </c>
      <c r="G392" s="1">
        <v>91.999483667029352</v>
      </c>
      <c r="H392" s="20">
        <v>43.692763899615002</v>
      </c>
    </row>
    <row r="393" spans="1:8" s="7" customFormat="1" x14ac:dyDescent="0.2">
      <c r="A393" s="21" t="s">
        <v>95</v>
      </c>
      <c r="B393" s="21">
        <v>4112</v>
      </c>
      <c r="C393" s="21" t="s">
        <v>105</v>
      </c>
      <c r="E393" s="7" t="s">
        <v>137</v>
      </c>
      <c r="F393" s="22">
        <v>60076</v>
      </c>
      <c r="G393" s="22">
        <v>3173.9912023708421</v>
      </c>
      <c r="H393" s="23">
        <v>3.2117283683533189</v>
      </c>
    </row>
    <row r="394" spans="1:8" x14ac:dyDescent="0.2">
      <c r="A394" s="13" t="s">
        <v>95</v>
      </c>
      <c r="B394" s="13">
        <v>4112</v>
      </c>
      <c r="C394" s="13" t="s">
        <v>105</v>
      </c>
      <c r="D394">
        <v>1</v>
      </c>
      <c r="E394" t="s">
        <v>22</v>
      </c>
      <c r="F394" s="1">
        <v>56098</v>
      </c>
      <c r="G394" s="1">
        <v>3089.515968506636</v>
      </c>
      <c r="H394" s="20">
        <v>3.3479361275243749</v>
      </c>
    </row>
    <row r="395" spans="1:8" x14ac:dyDescent="0.2">
      <c r="A395" s="13" t="s">
        <v>95</v>
      </c>
      <c r="B395" s="13">
        <v>4112</v>
      </c>
      <c r="C395" s="13" t="s">
        <v>105</v>
      </c>
      <c r="D395">
        <v>2</v>
      </c>
      <c r="E395" t="s">
        <v>31</v>
      </c>
      <c r="F395" s="1">
        <v>735</v>
      </c>
      <c r="G395" s="1">
        <v>405.58858597876002</v>
      </c>
      <c r="H395" s="20">
        <v>33.545362031202373</v>
      </c>
    </row>
    <row r="396" spans="1:8" x14ac:dyDescent="0.2">
      <c r="A396" s="13" t="s">
        <v>95</v>
      </c>
      <c r="B396" s="13">
        <v>4112</v>
      </c>
      <c r="C396" s="13" t="s">
        <v>105</v>
      </c>
      <c r="D396">
        <v>3</v>
      </c>
      <c r="E396" t="s">
        <v>41</v>
      </c>
      <c r="F396" s="1">
        <v>709</v>
      </c>
      <c r="G396" s="1">
        <v>315.77787800525232</v>
      </c>
      <c r="H396" s="20">
        <v>27.07506852883699</v>
      </c>
    </row>
    <row r="397" spans="1:8" x14ac:dyDescent="0.2">
      <c r="A397" s="13" t="s">
        <v>95</v>
      </c>
      <c r="B397" s="13">
        <v>4112</v>
      </c>
      <c r="C397" s="13" t="s">
        <v>105</v>
      </c>
      <c r="D397">
        <v>4</v>
      </c>
      <c r="E397" t="s">
        <v>106</v>
      </c>
      <c r="F397" s="1">
        <v>371</v>
      </c>
      <c r="G397" s="1">
        <v>476.32195738544323</v>
      </c>
      <c r="H397" s="20">
        <v>78.047822345823448</v>
      </c>
    </row>
    <row r="398" spans="1:8" x14ac:dyDescent="0.2">
      <c r="A398" s="13" t="s">
        <v>95</v>
      </c>
      <c r="B398" s="13">
        <v>4112</v>
      </c>
      <c r="C398" s="13" t="s">
        <v>105</v>
      </c>
      <c r="D398">
        <v>5</v>
      </c>
      <c r="E398" t="s">
        <v>75</v>
      </c>
      <c r="F398" s="1">
        <v>284</v>
      </c>
      <c r="G398" s="1">
        <v>323.37369665759769</v>
      </c>
      <c r="H398" s="20">
        <v>69.21822352360924</v>
      </c>
    </row>
    <row r="399" spans="1:8" x14ac:dyDescent="0.2">
      <c r="A399" s="13" t="s">
        <v>95</v>
      </c>
      <c r="B399" s="13">
        <v>4112</v>
      </c>
      <c r="C399" s="13" t="s">
        <v>105</v>
      </c>
      <c r="D399">
        <v>6</v>
      </c>
      <c r="E399" t="s">
        <v>71</v>
      </c>
      <c r="F399" s="1">
        <v>271</v>
      </c>
      <c r="G399" s="1">
        <v>162.36574994437709</v>
      </c>
      <c r="H399" s="20">
        <v>36.421617547163407</v>
      </c>
    </row>
    <row r="400" spans="1:8" x14ac:dyDescent="0.2">
      <c r="A400" s="13" t="s">
        <v>95</v>
      </c>
      <c r="B400" s="13">
        <v>4112</v>
      </c>
      <c r="C400" s="13" t="s">
        <v>105</v>
      </c>
      <c r="D400">
        <v>7</v>
      </c>
      <c r="E400" t="s">
        <v>64</v>
      </c>
      <c r="F400" s="1">
        <v>243</v>
      </c>
      <c r="G400" s="1">
        <v>303.31342213336029</v>
      </c>
      <c r="H400" s="20">
        <v>75.878625122483712</v>
      </c>
    </row>
    <row r="401" spans="1:8" x14ac:dyDescent="0.2">
      <c r="A401" s="13" t="s">
        <v>95</v>
      </c>
      <c r="B401" s="13">
        <v>4112</v>
      </c>
      <c r="C401" s="13" t="s">
        <v>105</v>
      </c>
      <c r="D401">
        <v>8</v>
      </c>
      <c r="E401" t="s">
        <v>40</v>
      </c>
      <c r="F401" s="1">
        <v>181</v>
      </c>
      <c r="G401" s="1">
        <v>203.21410142691869</v>
      </c>
      <c r="H401" s="20">
        <v>68.251054233293146</v>
      </c>
    </row>
    <row r="402" spans="1:8" x14ac:dyDescent="0.2">
      <c r="A402" s="13" t="s">
        <v>95</v>
      </c>
      <c r="B402" s="13">
        <v>4112</v>
      </c>
      <c r="C402" s="13" t="s">
        <v>105</v>
      </c>
      <c r="D402">
        <v>9</v>
      </c>
      <c r="E402" t="s">
        <v>43</v>
      </c>
      <c r="F402" s="1">
        <v>178</v>
      </c>
      <c r="G402" s="1">
        <v>114.25173388728069</v>
      </c>
      <c r="H402" s="20">
        <v>39.019068299334272</v>
      </c>
    </row>
    <row r="403" spans="1:8" x14ac:dyDescent="0.2">
      <c r="A403" s="13" t="s">
        <v>95</v>
      </c>
      <c r="B403" s="13">
        <v>4112</v>
      </c>
      <c r="C403" s="13" t="s">
        <v>105</v>
      </c>
      <c r="D403">
        <v>10</v>
      </c>
      <c r="E403" t="s">
        <v>26</v>
      </c>
      <c r="F403" s="1">
        <v>144</v>
      </c>
      <c r="G403" s="1">
        <v>173.41062256246011</v>
      </c>
      <c r="H403" s="20">
        <v>73.206105438390807</v>
      </c>
    </row>
    <row r="404" spans="1:8" s="7" customFormat="1" x14ac:dyDescent="0.2">
      <c r="A404" s="21" t="s">
        <v>95</v>
      </c>
      <c r="B404" s="21">
        <v>4121</v>
      </c>
      <c r="C404" s="21" t="s">
        <v>107</v>
      </c>
      <c r="E404" s="7" t="s">
        <v>137</v>
      </c>
      <c r="F404" s="22">
        <v>9136</v>
      </c>
      <c r="G404" s="22">
        <v>1478.471513404131</v>
      </c>
      <c r="H404" s="23">
        <v>9.8376409528165443</v>
      </c>
    </row>
    <row r="405" spans="1:8" x14ac:dyDescent="0.2">
      <c r="A405" s="13" t="s">
        <v>95</v>
      </c>
      <c r="B405" s="13">
        <v>4121</v>
      </c>
      <c r="C405" s="13" t="s">
        <v>107</v>
      </c>
      <c r="D405">
        <v>1</v>
      </c>
      <c r="E405" t="s">
        <v>31</v>
      </c>
      <c r="F405" s="1">
        <v>4729</v>
      </c>
      <c r="G405" s="1">
        <v>1232.8720801420361</v>
      </c>
      <c r="H405" s="20">
        <v>15.84830429513088</v>
      </c>
    </row>
    <row r="406" spans="1:8" x14ac:dyDescent="0.2">
      <c r="A406" s="13" t="s">
        <v>95</v>
      </c>
      <c r="B406" s="13">
        <v>4121</v>
      </c>
      <c r="C406" s="13" t="s">
        <v>107</v>
      </c>
      <c r="D406">
        <v>2</v>
      </c>
      <c r="E406" t="s">
        <v>22</v>
      </c>
      <c r="F406" s="1">
        <v>1434</v>
      </c>
      <c r="G406" s="1">
        <v>818.41362119117377</v>
      </c>
      <c r="H406" s="20">
        <v>34.694273301504232</v>
      </c>
    </row>
    <row r="407" spans="1:8" x14ac:dyDescent="0.2">
      <c r="A407" s="13" t="s">
        <v>95</v>
      </c>
      <c r="B407" s="13">
        <v>4121</v>
      </c>
      <c r="C407" s="13" t="s">
        <v>107</v>
      </c>
      <c r="D407">
        <v>3</v>
      </c>
      <c r="E407" t="s">
        <v>40</v>
      </c>
      <c r="F407" s="1">
        <v>628</v>
      </c>
      <c r="G407" s="1">
        <v>617.62192613584409</v>
      </c>
      <c r="H407" s="20">
        <v>59.785678095739271</v>
      </c>
    </row>
    <row r="408" spans="1:8" x14ac:dyDescent="0.2">
      <c r="A408" s="13" t="s">
        <v>95</v>
      </c>
      <c r="B408" s="13">
        <v>4121</v>
      </c>
      <c r="C408" s="13" t="s">
        <v>107</v>
      </c>
      <c r="D408">
        <v>4</v>
      </c>
      <c r="E408" t="s">
        <v>71</v>
      </c>
      <c r="F408" s="1">
        <v>622</v>
      </c>
      <c r="G408" s="1">
        <v>419.62657065538639</v>
      </c>
      <c r="H408" s="20">
        <v>41.011598105472729</v>
      </c>
    </row>
    <row r="409" spans="1:8" x14ac:dyDescent="0.2">
      <c r="A409" s="13" t="s">
        <v>95</v>
      </c>
      <c r="B409" s="13">
        <v>4121</v>
      </c>
      <c r="C409" s="13" t="s">
        <v>107</v>
      </c>
      <c r="D409">
        <v>5</v>
      </c>
      <c r="E409" t="s">
        <v>66</v>
      </c>
      <c r="F409" s="1">
        <v>290</v>
      </c>
      <c r="G409" s="1">
        <v>419.26932457699547</v>
      </c>
      <c r="H409" s="20">
        <v>87.887920464730215</v>
      </c>
    </row>
    <row r="410" spans="1:8" x14ac:dyDescent="0.2">
      <c r="A410" s="13" t="s">
        <v>95</v>
      </c>
      <c r="B410" s="13">
        <v>4121</v>
      </c>
      <c r="C410" s="13" t="s">
        <v>107</v>
      </c>
      <c r="D410">
        <v>6</v>
      </c>
      <c r="E410" t="s">
        <v>65</v>
      </c>
      <c r="F410" s="1">
        <v>270</v>
      </c>
      <c r="G410" s="1">
        <v>206.36621706628731</v>
      </c>
      <c r="H410" s="20">
        <v>46.463180697126482</v>
      </c>
    </row>
    <row r="411" spans="1:8" x14ac:dyDescent="0.2">
      <c r="A411" s="13" t="s">
        <v>95</v>
      </c>
      <c r="B411" s="13">
        <v>4121</v>
      </c>
      <c r="C411" s="13" t="s">
        <v>107</v>
      </c>
      <c r="D411">
        <v>7</v>
      </c>
      <c r="E411" t="s">
        <v>51</v>
      </c>
      <c r="F411" s="1">
        <v>230</v>
      </c>
      <c r="G411" s="1">
        <v>165.57233485700439</v>
      </c>
      <c r="H411" s="20">
        <v>43.761684910005137</v>
      </c>
    </row>
    <row r="412" spans="1:8" x14ac:dyDescent="0.2">
      <c r="A412" s="13" t="s">
        <v>95</v>
      </c>
      <c r="B412" s="13">
        <v>4121</v>
      </c>
      <c r="C412" s="13" t="s">
        <v>107</v>
      </c>
      <c r="D412">
        <v>8</v>
      </c>
      <c r="E412" t="s">
        <v>41</v>
      </c>
      <c r="F412" s="1">
        <v>130</v>
      </c>
      <c r="G412" s="1">
        <v>155.47295235828</v>
      </c>
      <c r="H412" s="20">
        <v>72.70187157272855</v>
      </c>
    </row>
    <row r="413" spans="1:8" x14ac:dyDescent="0.2">
      <c r="A413" s="13" t="s">
        <v>95</v>
      </c>
      <c r="B413" s="13">
        <v>4121</v>
      </c>
      <c r="C413" s="13" t="s">
        <v>107</v>
      </c>
      <c r="D413">
        <v>9</v>
      </c>
      <c r="E413" t="s">
        <v>80</v>
      </c>
      <c r="F413" s="1">
        <v>125</v>
      </c>
      <c r="G413" s="1">
        <v>150.8959136623653</v>
      </c>
      <c r="H413" s="20">
        <v>73.384030960420816</v>
      </c>
    </row>
    <row r="414" spans="1:8" x14ac:dyDescent="0.2">
      <c r="A414" s="13" t="s">
        <v>95</v>
      </c>
      <c r="B414" s="13">
        <v>4121</v>
      </c>
      <c r="C414" s="13" t="s">
        <v>107</v>
      </c>
      <c r="D414">
        <v>10</v>
      </c>
      <c r="E414" t="s">
        <v>23</v>
      </c>
      <c r="F414" s="1">
        <v>105</v>
      </c>
      <c r="G414" s="1">
        <v>81.781485618690013</v>
      </c>
      <c r="H414" s="20">
        <v>47.347798881858452</v>
      </c>
    </row>
    <row r="415" spans="1:8" s="7" customFormat="1" x14ac:dyDescent="0.2">
      <c r="A415" s="21" t="s">
        <v>95</v>
      </c>
      <c r="B415" s="21">
        <v>4165</v>
      </c>
      <c r="C415" s="21" t="s">
        <v>108</v>
      </c>
      <c r="E415" s="7" t="s">
        <v>137</v>
      </c>
      <c r="F415" s="22">
        <v>9395</v>
      </c>
      <c r="G415" s="22">
        <v>1189.732873282906</v>
      </c>
      <c r="H415" s="23">
        <v>7.6981571927310908</v>
      </c>
    </row>
    <row r="416" spans="1:8" x14ac:dyDescent="0.2">
      <c r="A416" s="13" t="s">
        <v>95</v>
      </c>
      <c r="B416" s="13">
        <v>4165</v>
      </c>
      <c r="C416" s="13" t="s">
        <v>108</v>
      </c>
      <c r="D416">
        <v>1</v>
      </c>
      <c r="E416" t="s">
        <v>22</v>
      </c>
      <c r="F416" s="1">
        <v>2424</v>
      </c>
      <c r="G416" s="1">
        <v>663.08529840907352</v>
      </c>
      <c r="H416" s="20">
        <v>16.629181799258511</v>
      </c>
    </row>
    <row r="417" spans="1:8" x14ac:dyDescent="0.2">
      <c r="A417" s="13" t="s">
        <v>95</v>
      </c>
      <c r="B417" s="13">
        <v>4165</v>
      </c>
      <c r="C417" s="13" t="s">
        <v>108</v>
      </c>
      <c r="D417">
        <v>2</v>
      </c>
      <c r="E417" t="s">
        <v>31</v>
      </c>
      <c r="F417" s="1">
        <v>2269</v>
      </c>
      <c r="G417" s="1">
        <v>747.15050694204183</v>
      </c>
      <c r="H417" s="20">
        <v>20.017401368304711</v>
      </c>
    </row>
    <row r="418" spans="1:8" x14ac:dyDescent="0.2">
      <c r="A418" s="13" t="s">
        <v>95</v>
      </c>
      <c r="B418" s="13">
        <v>4165</v>
      </c>
      <c r="C418" s="13" t="s">
        <v>108</v>
      </c>
      <c r="D418">
        <v>3</v>
      </c>
      <c r="E418" t="s">
        <v>51</v>
      </c>
      <c r="F418" s="1">
        <v>777</v>
      </c>
      <c r="G418" s="1">
        <v>622.57143425774836</v>
      </c>
      <c r="H418" s="20">
        <v>48.708221102733091</v>
      </c>
    </row>
    <row r="419" spans="1:8" x14ac:dyDescent="0.2">
      <c r="A419" s="13" t="s">
        <v>95</v>
      </c>
      <c r="B419" s="13">
        <v>4165</v>
      </c>
      <c r="C419" s="13" t="s">
        <v>108</v>
      </c>
      <c r="D419">
        <v>4</v>
      </c>
      <c r="E419" t="s">
        <v>71</v>
      </c>
      <c r="F419" s="1">
        <v>740</v>
      </c>
      <c r="G419" s="1">
        <v>398.38575222546552</v>
      </c>
      <c r="H419" s="20">
        <v>32.726998457690421</v>
      </c>
    </row>
    <row r="420" spans="1:8" x14ac:dyDescent="0.2">
      <c r="A420" s="13" t="s">
        <v>95</v>
      </c>
      <c r="B420" s="13">
        <v>4165</v>
      </c>
      <c r="C420" s="13" t="s">
        <v>108</v>
      </c>
      <c r="D420">
        <v>5</v>
      </c>
      <c r="E420" t="s">
        <v>40</v>
      </c>
      <c r="F420" s="1">
        <v>737</v>
      </c>
      <c r="G420" s="1">
        <v>408.96665218266878</v>
      </c>
      <c r="H420" s="20">
        <v>33.732964262632848</v>
      </c>
    </row>
    <row r="421" spans="1:8" x14ac:dyDescent="0.2">
      <c r="A421" s="13" t="s">
        <v>95</v>
      </c>
      <c r="B421" s="13">
        <v>4165</v>
      </c>
      <c r="C421" s="13" t="s">
        <v>108</v>
      </c>
      <c r="D421">
        <v>6</v>
      </c>
      <c r="E421" t="s">
        <v>41</v>
      </c>
      <c r="F421" s="1">
        <v>367</v>
      </c>
      <c r="G421" s="1">
        <v>189.71208107287211</v>
      </c>
      <c r="H421" s="20">
        <v>31.42411254861517</v>
      </c>
    </row>
    <row r="422" spans="1:8" x14ac:dyDescent="0.2">
      <c r="A422" s="13" t="s">
        <v>95</v>
      </c>
      <c r="B422" s="13">
        <v>4165</v>
      </c>
      <c r="C422" s="13" t="s">
        <v>108</v>
      </c>
      <c r="D422">
        <v>7</v>
      </c>
      <c r="E422" t="s">
        <v>50</v>
      </c>
      <c r="F422" s="1">
        <v>257</v>
      </c>
      <c r="G422" s="1">
        <v>269.57680610078461</v>
      </c>
      <c r="H422" s="20">
        <v>63.765166487477579</v>
      </c>
    </row>
    <row r="423" spans="1:8" x14ac:dyDescent="0.2">
      <c r="A423" s="13" t="s">
        <v>95</v>
      </c>
      <c r="B423" s="13">
        <v>4165</v>
      </c>
      <c r="C423" s="13" t="s">
        <v>108</v>
      </c>
      <c r="D423">
        <v>8</v>
      </c>
      <c r="E423" t="s">
        <v>101</v>
      </c>
      <c r="F423" s="1">
        <v>214</v>
      </c>
      <c r="G423" s="1">
        <v>268.04920406522382</v>
      </c>
      <c r="H423" s="20">
        <v>76.143852531097863</v>
      </c>
    </row>
    <row r="424" spans="1:8" x14ac:dyDescent="0.2">
      <c r="A424" s="13" t="s">
        <v>95</v>
      </c>
      <c r="B424" s="13">
        <v>4165</v>
      </c>
      <c r="C424" s="13" t="s">
        <v>108</v>
      </c>
      <c r="D424">
        <v>9</v>
      </c>
      <c r="E424" t="s">
        <v>23</v>
      </c>
      <c r="F424" s="1">
        <v>209</v>
      </c>
      <c r="G424" s="1">
        <v>115.62723605405429</v>
      </c>
      <c r="H424" s="20">
        <v>33.631633063525641</v>
      </c>
    </row>
    <row r="425" spans="1:8" x14ac:dyDescent="0.2">
      <c r="A425" s="13" t="s">
        <v>95</v>
      </c>
      <c r="B425" s="13">
        <v>4165</v>
      </c>
      <c r="C425" s="13" t="s">
        <v>108</v>
      </c>
      <c r="D425">
        <v>10</v>
      </c>
      <c r="E425" t="s">
        <v>26</v>
      </c>
      <c r="F425" s="1">
        <v>180</v>
      </c>
      <c r="G425" s="1">
        <v>167.32609767681191</v>
      </c>
      <c r="H425" s="20">
        <v>56.509995838166802</v>
      </c>
    </row>
    <row r="426" spans="1:8" s="7" customFormat="1" x14ac:dyDescent="0.2">
      <c r="A426" s="21" t="s">
        <v>109</v>
      </c>
      <c r="B426" s="21">
        <v>4401</v>
      </c>
      <c r="C426" s="21" t="s">
        <v>110</v>
      </c>
      <c r="E426" s="7" t="s">
        <v>137</v>
      </c>
      <c r="F426" s="22">
        <v>33852</v>
      </c>
      <c r="G426" s="22">
        <v>2002.324279285514</v>
      </c>
      <c r="H426" s="23">
        <v>3.595706034681835</v>
      </c>
    </row>
    <row r="427" spans="1:8" x14ac:dyDescent="0.2">
      <c r="A427" s="13" t="s">
        <v>109</v>
      </c>
      <c r="B427" s="13">
        <v>4401</v>
      </c>
      <c r="C427" s="13" t="s">
        <v>110</v>
      </c>
      <c r="D427">
        <v>1</v>
      </c>
      <c r="E427" t="s">
        <v>22</v>
      </c>
      <c r="F427" s="1">
        <v>14523</v>
      </c>
      <c r="G427" s="1">
        <v>1214.8053243405921</v>
      </c>
      <c r="H427" s="20">
        <v>5.0849237749934932</v>
      </c>
    </row>
    <row r="428" spans="1:8" x14ac:dyDescent="0.2">
      <c r="A428" s="13" t="s">
        <v>109</v>
      </c>
      <c r="B428" s="13">
        <v>4401</v>
      </c>
      <c r="C428" s="13" t="s">
        <v>110</v>
      </c>
      <c r="D428">
        <v>2</v>
      </c>
      <c r="E428" t="s">
        <v>43</v>
      </c>
      <c r="F428" s="1">
        <v>3133</v>
      </c>
      <c r="G428" s="1">
        <v>556.29244970833463</v>
      </c>
      <c r="H428" s="20">
        <v>10.793862175242751</v>
      </c>
    </row>
    <row r="429" spans="1:8" x14ac:dyDescent="0.2">
      <c r="A429" s="13" t="s">
        <v>109</v>
      </c>
      <c r="B429" s="13">
        <v>4401</v>
      </c>
      <c r="C429" s="13" t="s">
        <v>110</v>
      </c>
      <c r="D429">
        <v>3</v>
      </c>
      <c r="E429" t="s">
        <v>31</v>
      </c>
      <c r="F429" s="1">
        <v>2508</v>
      </c>
      <c r="G429" s="1">
        <v>494.29677054503412</v>
      </c>
      <c r="H429" s="20">
        <v>11.98103504760533</v>
      </c>
    </row>
    <row r="430" spans="1:8" x14ac:dyDescent="0.2">
      <c r="A430" s="13" t="s">
        <v>109</v>
      </c>
      <c r="B430" s="13">
        <v>4401</v>
      </c>
      <c r="C430" s="13" t="s">
        <v>110</v>
      </c>
      <c r="D430">
        <v>4</v>
      </c>
      <c r="E430" t="s">
        <v>25</v>
      </c>
      <c r="F430" s="1">
        <v>2269</v>
      </c>
      <c r="G430" s="1">
        <v>554.94800945674183</v>
      </c>
      <c r="H430" s="20">
        <v>14.867977657276869</v>
      </c>
    </row>
    <row r="431" spans="1:8" x14ac:dyDescent="0.2">
      <c r="A431" s="13" t="s">
        <v>109</v>
      </c>
      <c r="B431" s="13">
        <v>4401</v>
      </c>
      <c r="C431" s="13" t="s">
        <v>110</v>
      </c>
      <c r="D431">
        <v>5</v>
      </c>
      <c r="E431" t="s">
        <v>26</v>
      </c>
      <c r="F431" s="1">
        <v>1866</v>
      </c>
      <c r="G431" s="1">
        <v>592.35488391250726</v>
      </c>
      <c r="H431" s="20">
        <v>19.297650286929681</v>
      </c>
    </row>
    <row r="432" spans="1:8" x14ac:dyDescent="0.2">
      <c r="A432" s="13" t="s">
        <v>109</v>
      </c>
      <c r="B432" s="13">
        <v>4401</v>
      </c>
      <c r="C432" s="13" t="s">
        <v>110</v>
      </c>
      <c r="D432">
        <v>6</v>
      </c>
      <c r="E432" t="s">
        <v>51</v>
      </c>
      <c r="F432" s="1">
        <v>902</v>
      </c>
      <c r="G432" s="1">
        <v>241.24445191288859</v>
      </c>
      <c r="H432" s="20">
        <v>16.25866543870012</v>
      </c>
    </row>
    <row r="433" spans="1:8" x14ac:dyDescent="0.2">
      <c r="A433" s="13" t="s">
        <v>109</v>
      </c>
      <c r="B433" s="13">
        <v>4401</v>
      </c>
      <c r="C433" s="13" t="s">
        <v>110</v>
      </c>
      <c r="D433">
        <v>7</v>
      </c>
      <c r="E433" t="s">
        <v>40</v>
      </c>
      <c r="F433" s="1">
        <v>856</v>
      </c>
      <c r="G433" s="1">
        <v>492.39139564222688</v>
      </c>
      <c r="H433" s="20">
        <v>34.967999576898769</v>
      </c>
    </row>
    <row r="434" spans="1:8" x14ac:dyDescent="0.2">
      <c r="A434" s="13" t="s">
        <v>109</v>
      </c>
      <c r="B434" s="13">
        <v>4401</v>
      </c>
      <c r="C434" s="13" t="s">
        <v>110</v>
      </c>
      <c r="D434">
        <v>8</v>
      </c>
      <c r="E434" t="s">
        <v>75</v>
      </c>
      <c r="F434" s="1">
        <v>851</v>
      </c>
      <c r="G434" s="1">
        <v>335.02879485948671</v>
      </c>
      <c r="H434" s="20">
        <v>23.932423135984251</v>
      </c>
    </row>
    <row r="435" spans="1:8" x14ac:dyDescent="0.2">
      <c r="A435" s="13" t="s">
        <v>109</v>
      </c>
      <c r="B435" s="13">
        <v>4401</v>
      </c>
      <c r="C435" s="13" t="s">
        <v>110</v>
      </c>
      <c r="D435">
        <v>9</v>
      </c>
      <c r="E435" t="s">
        <v>111</v>
      </c>
      <c r="F435" s="1">
        <v>801</v>
      </c>
      <c r="G435" s="1">
        <v>474.6251198366981</v>
      </c>
      <c r="H435" s="20">
        <v>36.020712698541573</v>
      </c>
    </row>
    <row r="436" spans="1:8" x14ac:dyDescent="0.2">
      <c r="A436" s="13" t="s">
        <v>109</v>
      </c>
      <c r="B436" s="13">
        <v>4401</v>
      </c>
      <c r="C436" s="13" t="s">
        <v>110</v>
      </c>
      <c r="D436">
        <v>10</v>
      </c>
      <c r="E436" t="s">
        <v>71</v>
      </c>
      <c r="F436" s="1">
        <v>486</v>
      </c>
      <c r="G436" s="1">
        <v>250.89216218078641</v>
      </c>
      <c r="H436" s="20">
        <v>31.382311053671351</v>
      </c>
    </row>
    <row r="437" spans="1:8" s="7" customFormat="1" x14ac:dyDescent="0.2">
      <c r="A437" s="21" t="s">
        <v>109</v>
      </c>
      <c r="B437" s="21">
        <v>4402</v>
      </c>
      <c r="C437" s="21" t="s">
        <v>112</v>
      </c>
      <c r="E437" s="7" t="s">
        <v>137</v>
      </c>
      <c r="F437" s="22">
        <v>33639</v>
      </c>
      <c r="G437" s="22">
        <v>2329.9522691497891</v>
      </c>
      <c r="H437" s="23">
        <v>4.210542400623587</v>
      </c>
    </row>
    <row r="438" spans="1:8" x14ac:dyDescent="0.2">
      <c r="A438" s="13" t="s">
        <v>109</v>
      </c>
      <c r="B438" s="13">
        <v>4402</v>
      </c>
      <c r="C438" s="13" t="s">
        <v>112</v>
      </c>
      <c r="D438">
        <v>1</v>
      </c>
      <c r="E438" t="s">
        <v>22</v>
      </c>
      <c r="F438" s="1">
        <v>15672</v>
      </c>
      <c r="G438" s="1">
        <v>1732.5586777613771</v>
      </c>
      <c r="H438" s="20">
        <v>6.7204387425558938</v>
      </c>
    </row>
    <row r="439" spans="1:8" x14ac:dyDescent="0.2">
      <c r="A439" s="13" t="s">
        <v>109</v>
      </c>
      <c r="B439" s="13">
        <v>4402</v>
      </c>
      <c r="C439" s="13" t="s">
        <v>112</v>
      </c>
      <c r="D439">
        <v>2</v>
      </c>
      <c r="E439" t="s">
        <v>31</v>
      </c>
      <c r="F439" s="1">
        <v>4312</v>
      </c>
      <c r="G439" s="1">
        <v>820.96724132421991</v>
      </c>
      <c r="H439" s="20">
        <v>11.5739385855296</v>
      </c>
    </row>
    <row r="440" spans="1:8" x14ac:dyDescent="0.2">
      <c r="A440" s="13" t="s">
        <v>109</v>
      </c>
      <c r="B440" s="13">
        <v>4402</v>
      </c>
      <c r="C440" s="13" t="s">
        <v>112</v>
      </c>
      <c r="D440">
        <v>3</v>
      </c>
      <c r="E440" t="s">
        <v>25</v>
      </c>
      <c r="F440" s="1">
        <v>3749</v>
      </c>
      <c r="G440" s="1">
        <v>929.19161361771876</v>
      </c>
      <c r="H440" s="20">
        <v>15.066901141098111</v>
      </c>
    </row>
    <row r="441" spans="1:8" x14ac:dyDescent="0.2">
      <c r="A441" s="13" t="s">
        <v>109</v>
      </c>
      <c r="B441" s="13">
        <v>4402</v>
      </c>
      <c r="C441" s="13" t="s">
        <v>112</v>
      </c>
      <c r="D441">
        <v>4</v>
      </c>
      <c r="E441" t="s">
        <v>40</v>
      </c>
      <c r="F441" s="1">
        <v>1461</v>
      </c>
      <c r="G441" s="1">
        <v>454.39652503072688</v>
      </c>
      <c r="H441" s="20">
        <v>18.90683713868491</v>
      </c>
    </row>
    <row r="442" spans="1:8" x14ac:dyDescent="0.2">
      <c r="A442" s="13" t="s">
        <v>109</v>
      </c>
      <c r="B442" s="13">
        <v>4402</v>
      </c>
      <c r="C442" s="13" t="s">
        <v>112</v>
      </c>
      <c r="D442">
        <v>5</v>
      </c>
      <c r="E442" t="s">
        <v>66</v>
      </c>
      <c r="F442" s="1">
        <v>1000</v>
      </c>
      <c r="G442" s="1">
        <v>525.96042153972962</v>
      </c>
      <c r="H442" s="20">
        <v>31.973277905150741</v>
      </c>
    </row>
    <row r="443" spans="1:8" x14ac:dyDescent="0.2">
      <c r="A443" s="13" t="s">
        <v>109</v>
      </c>
      <c r="B443" s="13">
        <v>4402</v>
      </c>
      <c r="C443" s="13" t="s">
        <v>112</v>
      </c>
      <c r="D443">
        <v>6</v>
      </c>
      <c r="E443" t="s">
        <v>113</v>
      </c>
      <c r="F443" s="1">
        <v>954</v>
      </c>
      <c r="G443" s="1">
        <v>429.69402671552228</v>
      </c>
      <c r="H443" s="20">
        <v>27.380731058191859</v>
      </c>
    </row>
    <row r="444" spans="1:8" x14ac:dyDescent="0.2">
      <c r="A444" s="13" t="s">
        <v>109</v>
      </c>
      <c r="B444" s="13">
        <v>4402</v>
      </c>
      <c r="C444" s="13" t="s">
        <v>112</v>
      </c>
      <c r="D444">
        <v>7</v>
      </c>
      <c r="E444" t="s">
        <v>50</v>
      </c>
      <c r="F444" s="1">
        <v>892</v>
      </c>
      <c r="G444" s="1">
        <v>346.01334482755152</v>
      </c>
      <c r="H444" s="20">
        <v>23.58099314593424</v>
      </c>
    </row>
    <row r="445" spans="1:8" x14ac:dyDescent="0.2">
      <c r="A445" s="13" t="s">
        <v>109</v>
      </c>
      <c r="B445" s="13">
        <v>4402</v>
      </c>
      <c r="C445" s="13" t="s">
        <v>112</v>
      </c>
      <c r="D445">
        <v>8</v>
      </c>
      <c r="E445" t="s">
        <v>71</v>
      </c>
      <c r="F445" s="1">
        <v>756</v>
      </c>
      <c r="G445" s="1">
        <v>540.85601248044759</v>
      </c>
      <c r="H445" s="20">
        <v>43.490456287326317</v>
      </c>
    </row>
    <row r="446" spans="1:8" x14ac:dyDescent="0.2">
      <c r="A446" s="13" t="s">
        <v>109</v>
      </c>
      <c r="B446" s="13">
        <v>4402</v>
      </c>
      <c r="C446" s="13" t="s">
        <v>112</v>
      </c>
      <c r="D446">
        <v>9</v>
      </c>
      <c r="E446" t="s">
        <v>26</v>
      </c>
      <c r="F446" s="1">
        <v>456</v>
      </c>
      <c r="G446" s="1">
        <v>238.3192862920456</v>
      </c>
      <c r="H446" s="20">
        <v>31.770821507498219</v>
      </c>
    </row>
    <row r="447" spans="1:8" x14ac:dyDescent="0.2">
      <c r="A447" s="13" t="s">
        <v>109</v>
      </c>
      <c r="B447" s="13">
        <v>4402</v>
      </c>
      <c r="C447" s="13" t="s">
        <v>112</v>
      </c>
      <c r="D447">
        <v>10</v>
      </c>
      <c r="E447" t="s">
        <v>78</v>
      </c>
      <c r="F447" s="1">
        <v>442</v>
      </c>
      <c r="G447" s="1">
        <v>254.20732741947069</v>
      </c>
      <c r="H447" s="20">
        <v>34.962291795990971</v>
      </c>
    </row>
    <row r="448" spans="1:8" s="7" customFormat="1" x14ac:dyDescent="0.2">
      <c r="A448" s="21" t="s">
        <v>109</v>
      </c>
      <c r="B448" s="21">
        <v>4403</v>
      </c>
      <c r="C448" s="21" t="s">
        <v>114</v>
      </c>
      <c r="E448" s="7" t="s">
        <v>137</v>
      </c>
      <c r="F448" s="22">
        <v>68990</v>
      </c>
      <c r="G448" s="22">
        <v>3436.0718103191621</v>
      </c>
      <c r="H448" s="23">
        <v>3.0276814800428431</v>
      </c>
    </row>
    <row r="449" spans="1:8" x14ac:dyDescent="0.2">
      <c r="A449" s="13" t="s">
        <v>109</v>
      </c>
      <c r="B449" s="13">
        <v>4403</v>
      </c>
      <c r="C449" s="13" t="s">
        <v>114</v>
      </c>
      <c r="D449">
        <v>1</v>
      </c>
      <c r="E449" t="s">
        <v>22</v>
      </c>
      <c r="F449" s="1">
        <v>52654</v>
      </c>
      <c r="G449" s="1">
        <v>3211.8091265731769</v>
      </c>
      <c r="H449" s="20">
        <v>3.70810869857528</v>
      </c>
    </row>
    <row r="450" spans="1:8" x14ac:dyDescent="0.2">
      <c r="A450" s="13" t="s">
        <v>109</v>
      </c>
      <c r="B450" s="13">
        <v>4403</v>
      </c>
      <c r="C450" s="13" t="s">
        <v>114</v>
      </c>
      <c r="D450">
        <v>2</v>
      </c>
      <c r="E450" t="s">
        <v>31</v>
      </c>
      <c r="F450" s="1">
        <v>5384</v>
      </c>
      <c r="G450" s="1">
        <v>1055.6689933810931</v>
      </c>
      <c r="H450" s="20">
        <v>11.919466361899641</v>
      </c>
    </row>
    <row r="451" spans="1:8" x14ac:dyDescent="0.2">
      <c r="A451" s="13" t="s">
        <v>109</v>
      </c>
      <c r="B451" s="13">
        <v>4403</v>
      </c>
      <c r="C451" s="13" t="s">
        <v>114</v>
      </c>
      <c r="D451">
        <v>3</v>
      </c>
      <c r="E451" t="s">
        <v>25</v>
      </c>
      <c r="F451" s="1">
        <v>2739</v>
      </c>
      <c r="G451" s="1">
        <v>1101.776374357564</v>
      </c>
      <c r="H451" s="20">
        <v>24.45318992150008</v>
      </c>
    </row>
    <row r="452" spans="1:8" x14ac:dyDescent="0.2">
      <c r="A452" s="13" t="s">
        <v>109</v>
      </c>
      <c r="B452" s="13">
        <v>4403</v>
      </c>
      <c r="C452" s="13" t="s">
        <v>114</v>
      </c>
      <c r="D452">
        <v>4</v>
      </c>
      <c r="E452" t="s">
        <v>41</v>
      </c>
      <c r="F452" s="1">
        <v>889</v>
      </c>
      <c r="G452" s="1">
        <v>570.97450005013366</v>
      </c>
      <c r="H452" s="20">
        <v>39.043527617187692</v>
      </c>
    </row>
    <row r="453" spans="1:8" x14ac:dyDescent="0.2">
      <c r="A453" s="13" t="s">
        <v>109</v>
      </c>
      <c r="B453" s="13">
        <v>4403</v>
      </c>
      <c r="C453" s="13" t="s">
        <v>114</v>
      </c>
      <c r="D453">
        <v>5</v>
      </c>
      <c r="E453" t="s">
        <v>50</v>
      </c>
      <c r="F453" s="1">
        <v>709</v>
      </c>
      <c r="G453" s="1">
        <v>277.36329341226832</v>
      </c>
      <c r="H453" s="20">
        <v>23.7813688025232</v>
      </c>
    </row>
    <row r="454" spans="1:8" x14ac:dyDescent="0.2">
      <c r="A454" s="13" t="s">
        <v>109</v>
      </c>
      <c r="B454" s="13">
        <v>4403</v>
      </c>
      <c r="C454" s="13" t="s">
        <v>114</v>
      </c>
      <c r="D454">
        <v>6</v>
      </c>
      <c r="E454" t="s">
        <v>46</v>
      </c>
      <c r="F454" s="1">
        <v>688</v>
      </c>
      <c r="G454" s="1">
        <v>471.5674477222214</v>
      </c>
      <c r="H454" s="20">
        <v>41.66673567913881</v>
      </c>
    </row>
    <row r="455" spans="1:8" x14ac:dyDescent="0.2">
      <c r="A455" s="13" t="s">
        <v>109</v>
      </c>
      <c r="B455" s="13">
        <v>4403</v>
      </c>
      <c r="C455" s="13" t="s">
        <v>114</v>
      </c>
      <c r="D455">
        <v>7</v>
      </c>
      <c r="E455" t="s">
        <v>113</v>
      </c>
      <c r="F455" s="1">
        <v>676</v>
      </c>
      <c r="G455" s="1">
        <v>345.71016453273398</v>
      </c>
      <c r="H455" s="20">
        <v>31.088484427684211</v>
      </c>
    </row>
    <row r="456" spans="1:8" x14ac:dyDescent="0.2">
      <c r="A456" s="13" t="s">
        <v>109</v>
      </c>
      <c r="B456" s="13">
        <v>4403</v>
      </c>
      <c r="C456" s="13" t="s">
        <v>114</v>
      </c>
      <c r="D456">
        <v>8</v>
      </c>
      <c r="E456" t="s">
        <v>101</v>
      </c>
      <c r="F456" s="1">
        <v>667</v>
      </c>
      <c r="G456" s="1">
        <v>350.95488045830052</v>
      </c>
      <c r="H456" s="20">
        <v>31.985971797532891</v>
      </c>
    </row>
    <row r="457" spans="1:8" x14ac:dyDescent="0.2">
      <c r="A457" s="13" t="s">
        <v>109</v>
      </c>
      <c r="B457" s="13">
        <v>4403</v>
      </c>
      <c r="C457" s="13" t="s">
        <v>114</v>
      </c>
      <c r="D457">
        <v>9</v>
      </c>
      <c r="E457" t="s">
        <v>66</v>
      </c>
      <c r="F457" s="1">
        <v>530</v>
      </c>
      <c r="G457" s="1">
        <v>259.21045415839228</v>
      </c>
      <c r="H457" s="20">
        <v>29.731083805516121</v>
      </c>
    </row>
    <row r="458" spans="1:8" x14ac:dyDescent="0.2">
      <c r="A458" s="13" t="s">
        <v>109</v>
      </c>
      <c r="B458" s="13">
        <v>4403</v>
      </c>
      <c r="C458" s="13" t="s">
        <v>114</v>
      </c>
      <c r="D458">
        <v>10</v>
      </c>
      <c r="E458" t="s">
        <v>40</v>
      </c>
      <c r="F458" s="1">
        <v>501</v>
      </c>
      <c r="G458" s="1">
        <v>313.90462236163393</v>
      </c>
      <c r="H458" s="20">
        <v>38.088518690477272</v>
      </c>
    </row>
    <row r="459" spans="1:8" s="7" customFormat="1" x14ac:dyDescent="0.2">
      <c r="A459" s="21" t="s">
        <v>109</v>
      </c>
      <c r="B459" s="21">
        <v>4404</v>
      </c>
      <c r="C459" s="21" t="s">
        <v>115</v>
      </c>
      <c r="E459" s="7" t="s">
        <v>137</v>
      </c>
      <c r="F459" s="22">
        <v>76319</v>
      </c>
      <c r="G459" s="22">
        <v>3258.212386686525</v>
      </c>
      <c r="H459" s="23">
        <v>2.5952596639234549</v>
      </c>
    </row>
    <row r="460" spans="1:8" x14ac:dyDescent="0.2">
      <c r="A460" s="13" t="s">
        <v>109</v>
      </c>
      <c r="B460" s="13">
        <v>4404</v>
      </c>
      <c r="C460" s="13" t="s">
        <v>115</v>
      </c>
      <c r="D460">
        <v>1</v>
      </c>
      <c r="E460" t="s">
        <v>22</v>
      </c>
      <c r="F460" s="1">
        <v>46397</v>
      </c>
      <c r="G460" s="1">
        <v>2820.103652188825</v>
      </c>
      <c r="H460" s="20">
        <v>3.6949559771856979</v>
      </c>
    </row>
    <row r="461" spans="1:8" x14ac:dyDescent="0.2">
      <c r="A461" s="13" t="s">
        <v>109</v>
      </c>
      <c r="B461" s="13">
        <v>4404</v>
      </c>
      <c r="C461" s="13" t="s">
        <v>115</v>
      </c>
      <c r="D461">
        <v>2</v>
      </c>
      <c r="E461" t="s">
        <v>31</v>
      </c>
      <c r="F461" s="1">
        <v>13310</v>
      </c>
      <c r="G461" s="1">
        <v>1578.678011777972</v>
      </c>
      <c r="H461" s="20">
        <v>7.2102380310435601</v>
      </c>
    </row>
    <row r="462" spans="1:8" x14ac:dyDescent="0.2">
      <c r="A462" s="13" t="s">
        <v>109</v>
      </c>
      <c r="B462" s="13">
        <v>4404</v>
      </c>
      <c r="C462" s="13" t="s">
        <v>115</v>
      </c>
      <c r="D462">
        <v>3</v>
      </c>
      <c r="E462" t="s">
        <v>25</v>
      </c>
      <c r="F462" s="1">
        <v>3975</v>
      </c>
      <c r="G462" s="1">
        <v>1382.802009613994</v>
      </c>
      <c r="H462" s="20">
        <v>21.14739935560771</v>
      </c>
    </row>
    <row r="463" spans="1:8" x14ac:dyDescent="0.2">
      <c r="A463" s="13" t="s">
        <v>109</v>
      </c>
      <c r="B463" s="13">
        <v>4404</v>
      </c>
      <c r="C463" s="13" t="s">
        <v>115</v>
      </c>
      <c r="D463">
        <v>4</v>
      </c>
      <c r="E463" t="s">
        <v>50</v>
      </c>
      <c r="F463" s="1">
        <v>1726</v>
      </c>
      <c r="G463" s="1">
        <v>508.34772029217362</v>
      </c>
      <c r="H463" s="20">
        <v>17.904169744060049</v>
      </c>
    </row>
    <row r="464" spans="1:8" x14ac:dyDescent="0.2">
      <c r="A464" s="13" t="s">
        <v>109</v>
      </c>
      <c r="B464" s="13">
        <v>4404</v>
      </c>
      <c r="C464" s="13" t="s">
        <v>115</v>
      </c>
      <c r="D464">
        <v>5</v>
      </c>
      <c r="E464" t="s">
        <v>113</v>
      </c>
      <c r="F464" s="1">
        <v>1511</v>
      </c>
      <c r="G464" s="1">
        <v>552.83687566383458</v>
      </c>
      <c r="H464" s="20">
        <v>22.241631306139361</v>
      </c>
    </row>
    <row r="465" spans="1:8" x14ac:dyDescent="0.2">
      <c r="A465" s="13" t="s">
        <v>109</v>
      </c>
      <c r="B465" s="13">
        <v>4404</v>
      </c>
      <c r="C465" s="13" t="s">
        <v>115</v>
      </c>
      <c r="D465">
        <v>6</v>
      </c>
      <c r="E465" t="s">
        <v>41</v>
      </c>
      <c r="F465" s="1">
        <v>1026</v>
      </c>
      <c r="G465" s="1">
        <v>464.67071803321107</v>
      </c>
      <c r="H465" s="20">
        <v>27.531637488118111</v>
      </c>
    </row>
    <row r="466" spans="1:8" x14ac:dyDescent="0.2">
      <c r="A466" s="13" t="s">
        <v>109</v>
      </c>
      <c r="B466" s="13">
        <v>4404</v>
      </c>
      <c r="C466" s="13" t="s">
        <v>115</v>
      </c>
      <c r="D466">
        <v>7</v>
      </c>
      <c r="E466" t="s">
        <v>99</v>
      </c>
      <c r="F466" s="1">
        <v>977</v>
      </c>
      <c r="G466" s="1">
        <v>378.53108546888188</v>
      </c>
      <c r="H466" s="20">
        <v>23.55272081391033</v>
      </c>
    </row>
    <row r="467" spans="1:8" x14ac:dyDescent="0.2">
      <c r="A467" s="13" t="s">
        <v>109</v>
      </c>
      <c r="B467" s="13">
        <v>4404</v>
      </c>
      <c r="C467" s="13" t="s">
        <v>115</v>
      </c>
      <c r="D467">
        <v>8</v>
      </c>
      <c r="E467" t="s">
        <v>40</v>
      </c>
      <c r="F467" s="1">
        <v>969</v>
      </c>
      <c r="G467" s="1">
        <v>422.78916224727192</v>
      </c>
      <c r="H467" s="20">
        <v>26.523703642540141</v>
      </c>
    </row>
    <row r="468" spans="1:8" x14ac:dyDescent="0.2">
      <c r="A468" s="13" t="s">
        <v>109</v>
      </c>
      <c r="B468" s="13">
        <v>4404</v>
      </c>
      <c r="C468" s="13" t="s">
        <v>115</v>
      </c>
      <c r="D468">
        <v>9</v>
      </c>
      <c r="E468" t="s">
        <v>66</v>
      </c>
      <c r="F468" s="1">
        <v>781</v>
      </c>
      <c r="G468" s="1">
        <v>468.17448509476679</v>
      </c>
      <c r="H468" s="20">
        <v>36.441043560766282</v>
      </c>
    </row>
    <row r="469" spans="1:8" x14ac:dyDescent="0.2">
      <c r="A469" s="13" t="s">
        <v>109</v>
      </c>
      <c r="B469" s="13">
        <v>4404</v>
      </c>
      <c r="C469" s="13" t="s">
        <v>115</v>
      </c>
      <c r="D469">
        <v>10</v>
      </c>
      <c r="E469" t="s">
        <v>116</v>
      </c>
      <c r="F469" s="1">
        <v>772</v>
      </c>
      <c r="G469" s="1">
        <v>331.23046177095489</v>
      </c>
      <c r="H469" s="20">
        <v>26.082370960120549</v>
      </c>
    </row>
    <row r="470" spans="1:8" s="7" customFormat="1" x14ac:dyDescent="0.2">
      <c r="A470" s="21" t="s">
        <v>109</v>
      </c>
      <c r="B470" s="21">
        <v>4405</v>
      </c>
      <c r="C470" s="21" t="s">
        <v>117</v>
      </c>
      <c r="E470" s="7" t="s">
        <v>137</v>
      </c>
      <c r="F470" s="22">
        <v>44778</v>
      </c>
      <c r="G470" s="22">
        <v>2421.569098885318</v>
      </c>
      <c r="H470" s="23">
        <v>3.2875038625341531</v>
      </c>
    </row>
    <row r="471" spans="1:8" x14ac:dyDescent="0.2">
      <c r="A471" s="13" t="s">
        <v>109</v>
      </c>
      <c r="B471" s="13">
        <v>4405</v>
      </c>
      <c r="C471" s="13" t="s">
        <v>117</v>
      </c>
      <c r="D471">
        <v>1</v>
      </c>
      <c r="E471" t="s">
        <v>22</v>
      </c>
      <c r="F471" s="1">
        <v>22033</v>
      </c>
      <c r="G471" s="1">
        <v>1950.2268691145271</v>
      </c>
      <c r="H471" s="20">
        <v>5.3807844991687022</v>
      </c>
    </row>
    <row r="472" spans="1:8" x14ac:dyDescent="0.2">
      <c r="A472" s="13" t="s">
        <v>109</v>
      </c>
      <c r="B472" s="13">
        <v>4405</v>
      </c>
      <c r="C472" s="13" t="s">
        <v>117</v>
      </c>
      <c r="D472">
        <v>2</v>
      </c>
      <c r="E472" t="s">
        <v>64</v>
      </c>
      <c r="F472" s="1">
        <v>7643</v>
      </c>
      <c r="G472" s="1">
        <v>1044.152784355575</v>
      </c>
      <c r="H472" s="20">
        <v>8.3048977358989511</v>
      </c>
    </row>
    <row r="473" spans="1:8" x14ac:dyDescent="0.2">
      <c r="A473" s="13" t="s">
        <v>109</v>
      </c>
      <c r="B473" s="13">
        <v>4405</v>
      </c>
      <c r="C473" s="13" t="s">
        <v>117</v>
      </c>
      <c r="D473">
        <v>3</v>
      </c>
      <c r="E473" t="s">
        <v>31</v>
      </c>
      <c r="F473" s="1">
        <v>4804</v>
      </c>
      <c r="G473" s="1">
        <v>678.37294958599284</v>
      </c>
      <c r="H473" s="20">
        <v>8.5841959155869709</v>
      </c>
    </row>
    <row r="474" spans="1:8" x14ac:dyDescent="0.2">
      <c r="A474" s="13" t="s">
        <v>109</v>
      </c>
      <c r="B474" s="13">
        <v>4405</v>
      </c>
      <c r="C474" s="13" t="s">
        <v>117</v>
      </c>
      <c r="D474">
        <v>4</v>
      </c>
      <c r="E474" t="s">
        <v>51</v>
      </c>
      <c r="F474" s="1">
        <v>1593</v>
      </c>
      <c r="G474" s="1">
        <v>316.33995846241118</v>
      </c>
      <c r="H474" s="20">
        <v>12.07180954908771</v>
      </c>
    </row>
    <row r="475" spans="1:8" x14ac:dyDescent="0.2">
      <c r="A475" s="13" t="s">
        <v>109</v>
      </c>
      <c r="B475" s="13">
        <v>4405</v>
      </c>
      <c r="C475" s="13" t="s">
        <v>117</v>
      </c>
      <c r="D475">
        <v>5</v>
      </c>
      <c r="E475" t="s">
        <v>37</v>
      </c>
      <c r="F475" s="1">
        <v>1296</v>
      </c>
      <c r="G475" s="1">
        <v>488.86469133212108</v>
      </c>
      <c r="H475" s="20">
        <v>22.930724010850369</v>
      </c>
    </row>
    <row r="476" spans="1:8" x14ac:dyDescent="0.2">
      <c r="A476" s="13" t="s">
        <v>109</v>
      </c>
      <c r="B476" s="13">
        <v>4405</v>
      </c>
      <c r="C476" s="13" t="s">
        <v>117</v>
      </c>
      <c r="D476">
        <v>6</v>
      </c>
      <c r="E476" t="s">
        <v>118</v>
      </c>
      <c r="F476" s="1">
        <v>1051</v>
      </c>
      <c r="G476" s="1">
        <v>351.36676306958799</v>
      </c>
      <c r="H476" s="20">
        <v>20.323198520996829</v>
      </c>
    </row>
    <row r="477" spans="1:8" x14ac:dyDescent="0.2">
      <c r="A477" s="13" t="s">
        <v>109</v>
      </c>
      <c r="B477" s="13">
        <v>4405</v>
      </c>
      <c r="C477" s="13" t="s">
        <v>117</v>
      </c>
      <c r="D477">
        <v>7</v>
      </c>
      <c r="E477" t="s">
        <v>26</v>
      </c>
      <c r="F477" s="1">
        <v>810</v>
      </c>
      <c r="G477" s="1">
        <v>282.43696707849699</v>
      </c>
      <c r="H477" s="20">
        <v>21.196815421103761</v>
      </c>
    </row>
    <row r="478" spans="1:8" x14ac:dyDescent="0.2">
      <c r="A478" s="13" t="s">
        <v>109</v>
      </c>
      <c r="B478" s="13">
        <v>4405</v>
      </c>
      <c r="C478" s="13" t="s">
        <v>117</v>
      </c>
      <c r="D478">
        <v>8</v>
      </c>
      <c r="E478" t="s">
        <v>113</v>
      </c>
      <c r="F478" s="1">
        <v>762</v>
      </c>
      <c r="G478" s="1">
        <v>403.82588995135018</v>
      </c>
      <c r="H478" s="20">
        <v>32.216123778518387</v>
      </c>
    </row>
    <row r="479" spans="1:8" x14ac:dyDescent="0.2">
      <c r="A479" s="13" t="s">
        <v>109</v>
      </c>
      <c r="B479" s="13">
        <v>4405</v>
      </c>
      <c r="C479" s="13" t="s">
        <v>117</v>
      </c>
      <c r="D479">
        <v>9</v>
      </c>
      <c r="E479" t="s">
        <v>41</v>
      </c>
      <c r="F479" s="1">
        <v>437</v>
      </c>
      <c r="G479" s="1">
        <v>188.30723910341311</v>
      </c>
      <c r="H479" s="20">
        <v>26.19507683687662</v>
      </c>
    </row>
    <row r="480" spans="1:8" x14ac:dyDescent="0.2">
      <c r="A480" s="13" t="s">
        <v>109</v>
      </c>
      <c r="B480" s="13">
        <v>4405</v>
      </c>
      <c r="C480" s="13" t="s">
        <v>117</v>
      </c>
      <c r="D480">
        <v>10</v>
      </c>
      <c r="E480" t="s">
        <v>106</v>
      </c>
      <c r="F480" s="1">
        <v>392</v>
      </c>
      <c r="G480" s="1">
        <v>241.4818538472405</v>
      </c>
      <c r="H480" s="20">
        <v>37.44833661795802</v>
      </c>
    </row>
    <row r="481" spans="1:8" s="7" customFormat="1" x14ac:dyDescent="0.2">
      <c r="A481" s="21" t="s">
        <v>109</v>
      </c>
      <c r="B481" s="21">
        <v>4406</v>
      </c>
      <c r="C481" s="21" t="s">
        <v>119</v>
      </c>
      <c r="E481" s="7" t="s">
        <v>137</v>
      </c>
      <c r="F481" s="22">
        <v>27816</v>
      </c>
      <c r="G481" s="22">
        <v>2134.447942593119</v>
      </c>
      <c r="H481" s="23">
        <v>4.6647136296293574</v>
      </c>
    </row>
    <row r="482" spans="1:8" x14ac:dyDescent="0.2">
      <c r="A482" s="13" t="s">
        <v>109</v>
      </c>
      <c r="B482" s="13">
        <v>4406</v>
      </c>
      <c r="C482" s="13" t="s">
        <v>119</v>
      </c>
      <c r="D482">
        <v>1</v>
      </c>
      <c r="E482" t="s">
        <v>31</v>
      </c>
      <c r="F482" s="1">
        <v>8243</v>
      </c>
      <c r="G482" s="1">
        <v>1149.567618594052</v>
      </c>
      <c r="H482" s="20">
        <v>8.4778029850439705</v>
      </c>
    </row>
    <row r="483" spans="1:8" x14ac:dyDescent="0.2">
      <c r="A483" s="13" t="s">
        <v>109</v>
      </c>
      <c r="B483" s="13">
        <v>4406</v>
      </c>
      <c r="C483" s="13" t="s">
        <v>119</v>
      </c>
      <c r="D483">
        <v>2</v>
      </c>
      <c r="E483" t="s">
        <v>22</v>
      </c>
      <c r="F483" s="1">
        <v>5835</v>
      </c>
      <c r="G483" s="1">
        <v>903.20642098996404</v>
      </c>
      <c r="H483" s="20">
        <v>9.4097969853854764</v>
      </c>
    </row>
    <row r="484" spans="1:8" x14ac:dyDescent="0.2">
      <c r="A484" s="13" t="s">
        <v>109</v>
      </c>
      <c r="B484" s="13">
        <v>4406</v>
      </c>
      <c r="C484" s="13" t="s">
        <v>119</v>
      </c>
      <c r="D484">
        <v>3</v>
      </c>
      <c r="E484" t="s">
        <v>41</v>
      </c>
      <c r="F484" s="1">
        <v>5230</v>
      </c>
      <c r="G484" s="1">
        <v>991.2337857324577</v>
      </c>
      <c r="H484" s="20">
        <v>11.52148623190336</v>
      </c>
    </row>
    <row r="485" spans="1:8" x14ac:dyDescent="0.2">
      <c r="A485" s="13" t="s">
        <v>109</v>
      </c>
      <c r="B485" s="13">
        <v>4406</v>
      </c>
      <c r="C485" s="13" t="s">
        <v>119</v>
      </c>
      <c r="D485">
        <v>4</v>
      </c>
      <c r="E485" t="s">
        <v>101</v>
      </c>
      <c r="F485" s="1">
        <v>736</v>
      </c>
      <c r="G485" s="1">
        <v>277.17786272085289</v>
      </c>
      <c r="H485" s="20">
        <v>22.89363872083165</v>
      </c>
    </row>
    <row r="486" spans="1:8" x14ac:dyDescent="0.2">
      <c r="A486" s="13" t="s">
        <v>109</v>
      </c>
      <c r="B486" s="13">
        <v>4406</v>
      </c>
      <c r="C486" s="13" t="s">
        <v>119</v>
      </c>
      <c r="D486">
        <v>5</v>
      </c>
      <c r="E486" t="s">
        <v>40</v>
      </c>
      <c r="F486" s="1">
        <v>627</v>
      </c>
      <c r="G486" s="1">
        <v>242.43862442894701</v>
      </c>
      <c r="H486" s="20">
        <v>23.50543907437326</v>
      </c>
    </row>
    <row r="487" spans="1:8" x14ac:dyDescent="0.2">
      <c r="A487" s="13" t="s">
        <v>109</v>
      </c>
      <c r="B487" s="13">
        <v>4406</v>
      </c>
      <c r="C487" s="13" t="s">
        <v>119</v>
      </c>
      <c r="D487">
        <v>6</v>
      </c>
      <c r="E487" t="s">
        <v>139</v>
      </c>
      <c r="F487" s="1">
        <v>586</v>
      </c>
      <c r="G487" s="1">
        <v>478.27084301157231</v>
      </c>
      <c r="H487" s="20">
        <v>49.614702014748623</v>
      </c>
    </row>
    <row r="488" spans="1:8" x14ac:dyDescent="0.2">
      <c r="A488" s="13" t="s">
        <v>109</v>
      </c>
      <c r="B488" s="13">
        <v>4406</v>
      </c>
      <c r="C488" s="13" t="s">
        <v>119</v>
      </c>
      <c r="D488">
        <v>7</v>
      </c>
      <c r="E488" t="s">
        <v>70</v>
      </c>
      <c r="F488" s="1">
        <v>516</v>
      </c>
      <c r="G488" s="1">
        <v>376.84379375445468</v>
      </c>
      <c r="H488" s="20">
        <v>44.396196337793022</v>
      </c>
    </row>
    <row r="489" spans="1:8" x14ac:dyDescent="0.2">
      <c r="A489" s="13" t="s">
        <v>109</v>
      </c>
      <c r="B489" s="13">
        <v>4406</v>
      </c>
      <c r="C489" s="13" t="s">
        <v>119</v>
      </c>
      <c r="D489">
        <v>8</v>
      </c>
      <c r="E489" t="s">
        <v>64</v>
      </c>
      <c r="F489" s="1">
        <v>502</v>
      </c>
      <c r="G489" s="1">
        <v>275.08708932808901</v>
      </c>
      <c r="H489" s="20">
        <v>33.311990860641203</v>
      </c>
    </row>
    <row r="490" spans="1:8" x14ac:dyDescent="0.2">
      <c r="A490" s="13" t="s">
        <v>109</v>
      </c>
      <c r="B490" s="13">
        <v>4406</v>
      </c>
      <c r="C490" s="13" t="s">
        <v>119</v>
      </c>
      <c r="D490">
        <v>9</v>
      </c>
      <c r="E490" t="s">
        <v>71</v>
      </c>
      <c r="F490" s="1">
        <v>493</v>
      </c>
      <c r="G490" s="1">
        <v>273.71584017462351</v>
      </c>
      <c r="H490" s="20">
        <v>33.751036107279837</v>
      </c>
    </row>
    <row r="491" spans="1:8" x14ac:dyDescent="0.2">
      <c r="A491" s="13" t="s">
        <v>109</v>
      </c>
      <c r="B491" s="13">
        <v>4406</v>
      </c>
      <c r="C491" s="13" t="s">
        <v>119</v>
      </c>
      <c r="D491">
        <v>10</v>
      </c>
      <c r="E491" t="s">
        <v>50</v>
      </c>
      <c r="F491" s="1">
        <v>357</v>
      </c>
      <c r="G491" s="1">
        <v>183.13290813641331</v>
      </c>
      <c r="H491" s="20">
        <v>31.18403244470781</v>
      </c>
    </row>
    <row r="492" spans="1:8" s="7" customFormat="1" x14ac:dyDescent="0.2">
      <c r="A492" s="21" t="s">
        <v>109</v>
      </c>
      <c r="B492" s="21">
        <v>4407</v>
      </c>
      <c r="C492" s="21" t="s">
        <v>120</v>
      </c>
      <c r="E492" s="7" t="s">
        <v>137</v>
      </c>
      <c r="F492" s="22">
        <v>111446</v>
      </c>
      <c r="G492" s="22">
        <v>3984.2480703860551</v>
      </c>
      <c r="H492" s="23">
        <v>2.1732815005891082</v>
      </c>
    </row>
    <row r="493" spans="1:8" x14ac:dyDescent="0.2">
      <c r="A493" s="13" t="s">
        <v>109</v>
      </c>
      <c r="B493" s="13">
        <v>4407</v>
      </c>
      <c r="C493" s="13" t="s">
        <v>120</v>
      </c>
      <c r="D493">
        <v>1</v>
      </c>
      <c r="E493" t="s">
        <v>31</v>
      </c>
      <c r="F493" s="1">
        <v>69896</v>
      </c>
      <c r="G493" s="1">
        <v>3796.9445144694969</v>
      </c>
      <c r="H493" s="20">
        <v>3.3022962074000142</v>
      </c>
    </row>
    <row r="494" spans="1:8" x14ac:dyDescent="0.2">
      <c r="A494" s="13" t="s">
        <v>109</v>
      </c>
      <c r="B494" s="13">
        <v>4407</v>
      </c>
      <c r="C494" s="13" t="s">
        <v>120</v>
      </c>
      <c r="D494">
        <v>2</v>
      </c>
      <c r="E494" t="s">
        <v>22</v>
      </c>
      <c r="F494" s="1">
        <v>17041</v>
      </c>
      <c r="G494" s="1">
        <v>2086.1801860916162</v>
      </c>
      <c r="H494" s="20">
        <v>7.4420200809869277</v>
      </c>
    </row>
    <row r="495" spans="1:8" x14ac:dyDescent="0.2">
      <c r="A495" s="13" t="s">
        <v>109</v>
      </c>
      <c r="B495" s="13">
        <v>4407</v>
      </c>
      <c r="C495" s="13" t="s">
        <v>120</v>
      </c>
      <c r="D495">
        <v>3</v>
      </c>
      <c r="E495" t="s">
        <v>40</v>
      </c>
      <c r="F495" s="1">
        <v>10781</v>
      </c>
      <c r="G495" s="1">
        <v>1518.9737957417169</v>
      </c>
      <c r="H495" s="20">
        <v>8.564959889424502</v>
      </c>
    </row>
    <row r="496" spans="1:8" x14ac:dyDescent="0.2">
      <c r="A496" s="13" t="s">
        <v>109</v>
      </c>
      <c r="B496" s="13">
        <v>4407</v>
      </c>
      <c r="C496" s="13" t="s">
        <v>120</v>
      </c>
      <c r="D496">
        <v>4</v>
      </c>
      <c r="E496" t="s">
        <v>51</v>
      </c>
      <c r="F496" s="1">
        <v>1716</v>
      </c>
      <c r="G496" s="1">
        <v>494.14428234954818</v>
      </c>
      <c r="H496" s="20">
        <v>17.50534155027767</v>
      </c>
    </row>
    <row r="497" spans="1:8" x14ac:dyDescent="0.2">
      <c r="A497" s="13" t="s">
        <v>109</v>
      </c>
      <c r="B497" s="13">
        <v>4407</v>
      </c>
      <c r="C497" s="13" t="s">
        <v>120</v>
      </c>
      <c r="D497">
        <v>5</v>
      </c>
      <c r="E497" t="s">
        <v>43</v>
      </c>
      <c r="F497" s="1">
        <v>1347</v>
      </c>
      <c r="G497" s="1">
        <v>419.82336955706751</v>
      </c>
      <c r="H497" s="20">
        <v>18.946679644152042</v>
      </c>
    </row>
    <row r="498" spans="1:8" x14ac:dyDescent="0.2">
      <c r="A498" s="13" t="s">
        <v>109</v>
      </c>
      <c r="B498" s="13">
        <v>4407</v>
      </c>
      <c r="C498" s="13" t="s">
        <v>120</v>
      </c>
      <c r="D498">
        <v>6</v>
      </c>
      <c r="E498" t="s">
        <v>46</v>
      </c>
      <c r="F498" s="1">
        <v>1251</v>
      </c>
      <c r="G498" s="1">
        <v>596.18542439097746</v>
      </c>
      <c r="H498" s="20">
        <v>28.970643516359079</v>
      </c>
    </row>
    <row r="499" spans="1:8" x14ac:dyDescent="0.2">
      <c r="A499" s="13" t="s">
        <v>109</v>
      </c>
      <c r="B499" s="13">
        <v>4407</v>
      </c>
      <c r="C499" s="13" t="s">
        <v>120</v>
      </c>
      <c r="D499">
        <v>7</v>
      </c>
      <c r="E499" t="s">
        <v>121</v>
      </c>
      <c r="F499" s="1">
        <v>1208</v>
      </c>
      <c r="G499" s="1">
        <v>742.89290951909754</v>
      </c>
      <c r="H499" s="20">
        <v>37.384654960803232</v>
      </c>
    </row>
    <row r="500" spans="1:8" x14ac:dyDescent="0.2">
      <c r="A500" s="13" t="s">
        <v>109</v>
      </c>
      <c r="B500" s="13">
        <v>4407</v>
      </c>
      <c r="C500" s="13" t="s">
        <v>120</v>
      </c>
      <c r="D500">
        <v>8</v>
      </c>
      <c r="E500" t="s">
        <v>25</v>
      </c>
      <c r="F500" s="1">
        <v>840</v>
      </c>
      <c r="G500" s="1">
        <v>605.89461243891253</v>
      </c>
      <c r="H500" s="20">
        <v>43.848213376676263</v>
      </c>
    </row>
    <row r="501" spans="1:8" x14ac:dyDescent="0.2">
      <c r="A501" s="13" t="s">
        <v>109</v>
      </c>
      <c r="B501" s="13">
        <v>4407</v>
      </c>
      <c r="C501" s="13" t="s">
        <v>120</v>
      </c>
      <c r="D501">
        <v>9</v>
      </c>
      <c r="E501" t="s">
        <v>41</v>
      </c>
      <c r="F501" s="1">
        <v>726</v>
      </c>
      <c r="G501" s="1">
        <v>353.74557493522087</v>
      </c>
      <c r="H501" s="20">
        <v>29.620234531154679</v>
      </c>
    </row>
    <row r="502" spans="1:8" x14ac:dyDescent="0.2">
      <c r="A502" s="13" t="s">
        <v>109</v>
      </c>
      <c r="B502" s="13">
        <v>4407</v>
      </c>
      <c r="C502" s="13" t="s">
        <v>120</v>
      </c>
      <c r="D502">
        <v>10</v>
      </c>
      <c r="E502" t="s">
        <v>101</v>
      </c>
      <c r="F502" s="1">
        <v>719</v>
      </c>
      <c r="G502" s="1">
        <v>606.65438891822907</v>
      </c>
      <c r="H502" s="20">
        <v>51.29163596165133</v>
      </c>
    </row>
    <row r="503" spans="1:8" s="7" customFormat="1" x14ac:dyDescent="0.2">
      <c r="A503" s="21" t="s">
        <v>109</v>
      </c>
      <c r="B503" s="21">
        <v>4408</v>
      </c>
      <c r="C503" s="21" t="s">
        <v>122</v>
      </c>
      <c r="E503" s="7" t="s">
        <v>137</v>
      </c>
      <c r="F503" s="22">
        <v>42398</v>
      </c>
      <c r="G503" s="22">
        <v>2580.1301919307289</v>
      </c>
      <c r="H503" s="23">
        <v>3.6993919566526681</v>
      </c>
    </row>
    <row r="504" spans="1:8" x14ac:dyDescent="0.2">
      <c r="A504" s="13" t="s">
        <v>109</v>
      </c>
      <c r="B504" s="13">
        <v>4408</v>
      </c>
      <c r="C504" s="13" t="s">
        <v>122</v>
      </c>
      <c r="D504">
        <v>1</v>
      </c>
      <c r="E504" t="s">
        <v>31</v>
      </c>
      <c r="F504" s="1">
        <v>12384</v>
      </c>
      <c r="G504" s="1">
        <v>1622.139496214799</v>
      </c>
      <c r="H504" s="20">
        <v>7.9627183237455057</v>
      </c>
    </row>
    <row r="505" spans="1:8" x14ac:dyDescent="0.2">
      <c r="A505" s="13" t="s">
        <v>109</v>
      </c>
      <c r="B505" s="13">
        <v>4408</v>
      </c>
      <c r="C505" s="13" t="s">
        <v>122</v>
      </c>
      <c r="D505">
        <v>2</v>
      </c>
      <c r="E505" t="s">
        <v>22</v>
      </c>
      <c r="F505" s="1">
        <v>10648</v>
      </c>
      <c r="G505" s="1">
        <v>1654.8412613061259</v>
      </c>
      <c r="H505" s="20">
        <v>9.447619549862674</v>
      </c>
    </row>
    <row r="506" spans="1:8" x14ac:dyDescent="0.2">
      <c r="A506" s="13" t="s">
        <v>109</v>
      </c>
      <c r="B506" s="13">
        <v>4408</v>
      </c>
      <c r="C506" s="13" t="s">
        <v>122</v>
      </c>
      <c r="D506">
        <v>3</v>
      </c>
      <c r="E506" t="s">
        <v>25</v>
      </c>
      <c r="F506" s="1">
        <v>5112</v>
      </c>
      <c r="G506" s="1">
        <v>1170.4567458283111</v>
      </c>
      <c r="H506" s="20">
        <v>13.918698310766629</v>
      </c>
    </row>
    <row r="507" spans="1:8" x14ac:dyDescent="0.2">
      <c r="A507" s="13" t="s">
        <v>109</v>
      </c>
      <c r="B507" s="13">
        <v>4408</v>
      </c>
      <c r="C507" s="13" t="s">
        <v>122</v>
      </c>
      <c r="D507">
        <v>4</v>
      </c>
      <c r="E507" t="s">
        <v>41</v>
      </c>
      <c r="F507" s="1">
        <v>4015</v>
      </c>
      <c r="G507" s="1">
        <v>1029.3647141756901</v>
      </c>
      <c r="H507" s="20">
        <v>15.58539540818723</v>
      </c>
    </row>
    <row r="508" spans="1:8" x14ac:dyDescent="0.2">
      <c r="A508" s="13" t="s">
        <v>109</v>
      </c>
      <c r="B508" s="13">
        <v>4408</v>
      </c>
      <c r="C508" s="13" t="s">
        <v>122</v>
      </c>
      <c r="D508">
        <v>5</v>
      </c>
      <c r="E508" t="s">
        <v>40</v>
      </c>
      <c r="F508" s="1">
        <v>1608</v>
      </c>
      <c r="G508" s="1">
        <v>480.6315891498914</v>
      </c>
      <c r="H508" s="20">
        <v>18.170227477728812</v>
      </c>
    </row>
    <row r="509" spans="1:8" x14ac:dyDescent="0.2">
      <c r="A509" s="13" t="s">
        <v>109</v>
      </c>
      <c r="B509" s="13">
        <v>4408</v>
      </c>
      <c r="C509" s="13" t="s">
        <v>122</v>
      </c>
      <c r="D509">
        <v>6</v>
      </c>
      <c r="E509" t="s">
        <v>50</v>
      </c>
      <c r="F509" s="1">
        <v>1345</v>
      </c>
      <c r="G509" s="1">
        <v>727.81249199999991</v>
      </c>
      <c r="H509" s="20">
        <v>32.895108168269282</v>
      </c>
    </row>
    <row r="510" spans="1:8" x14ac:dyDescent="0.2">
      <c r="A510" s="13" t="s">
        <v>109</v>
      </c>
      <c r="B510" s="13">
        <v>4408</v>
      </c>
      <c r="C510" s="13" t="s">
        <v>122</v>
      </c>
      <c r="D510">
        <v>7</v>
      </c>
      <c r="E510" t="s">
        <v>46</v>
      </c>
      <c r="F510" s="1">
        <v>896</v>
      </c>
      <c r="G510" s="1">
        <v>486.3745103261478</v>
      </c>
      <c r="H510" s="20">
        <v>32.998704836500472</v>
      </c>
    </row>
    <row r="511" spans="1:8" x14ac:dyDescent="0.2">
      <c r="A511" s="13" t="s">
        <v>109</v>
      </c>
      <c r="B511" s="13">
        <v>4408</v>
      </c>
      <c r="C511" s="13" t="s">
        <v>122</v>
      </c>
      <c r="D511">
        <v>8</v>
      </c>
      <c r="E511" t="s">
        <v>38</v>
      </c>
      <c r="F511" s="1">
        <v>873</v>
      </c>
      <c r="G511" s="1">
        <v>368.89945656980848</v>
      </c>
      <c r="H511" s="20">
        <v>25.687856677690281</v>
      </c>
    </row>
    <row r="512" spans="1:8" x14ac:dyDescent="0.2">
      <c r="A512" s="13" t="s">
        <v>109</v>
      </c>
      <c r="B512" s="13">
        <v>4408</v>
      </c>
      <c r="C512" s="13" t="s">
        <v>122</v>
      </c>
      <c r="D512">
        <v>9</v>
      </c>
      <c r="E512" t="s">
        <v>26</v>
      </c>
      <c r="F512" s="1">
        <v>816</v>
      </c>
      <c r="G512" s="1">
        <v>471.67904566956338</v>
      </c>
      <c r="H512" s="20">
        <v>35.139090952199417</v>
      </c>
    </row>
    <row r="513" spans="1:8" x14ac:dyDescent="0.2">
      <c r="A513" s="13" t="s">
        <v>109</v>
      </c>
      <c r="B513" s="13">
        <v>4408</v>
      </c>
      <c r="C513" s="13" t="s">
        <v>122</v>
      </c>
      <c r="D513">
        <v>10</v>
      </c>
      <c r="E513" t="s">
        <v>23</v>
      </c>
      <c r="F513" s="1">
        <v>616</v>
      </c>
      <c r="G513" s="1">
        <v>398.17071237567188</v>
      </c>
      <c r="H513" s="20">
        <v>39.293679427591663</v>
      </c>
    </row>
    <row r="514" spans="1:8" s="7" customFormat="1" x14ac:dyDescent="0.2">
      <c r="A514" s="21" t="s">
        <v>109</v>
      </c>
      <c r="B514" s="21">
        <v>4409</v>
      </c>
      <c r="C514" s="21" t="s">
        <v>123</v>
      </c>
      <c r="E514" s="7" t="s">
        <v>137</v>
      </c>
      <c r="F514" s="22">
        <v>39576</v>
      </c>
      <c r="G514" s="22">
        <v>2562.4541529781559</v>
      </c>
      <c r="H514" s="23">
        <v>3.9360291321720822</v>
      </c>
    </row>
    <row r="515" spans="1:8" x14ac:dyDescent="0.2">
      <c r="A515" s="13" t="s">
        <v>109</v>
      </c>
      <c r="B515" s="13">
        <v>4409</v>
      </c>
      <c r="C515" s="13" t="s">
        <v>123</v>
      </c>
      <c r="D515">
        <v>1</v>
      </c>
      <c r="E515" t="s">
        <v>22</v>
      </c>
      <c r="F515" s="1">
        <v>20847</v>
      </c>
      <c r="G515" s="1">
        <v>1744.544487485201</v>
      </c>
      <c r="H515" s="20">
        <v>5.0871270026977573</v>
      </c>
    </row>
    <row r="516" spans="1:8" x14ac:dyDescent="0.2">
      <c r="A516" s="13" t="s">
        <v>109</v>
      </c>
      <c r="B516" s="13">
        <v>4409</v>
      </c>
      <c r="C516" s="13" t="s">
        <v>123</v>
      </c>
      <c r="D516">
        <v>2</v>
      </c>
      <c r="E516" t="s">
        <v>31</v>
      </c>
      <c r="F516" s="1">
        <v>4371</v>
      </c>
      <c r="G516" s="1">
        <v>1037.48097315987</v>
      </c>
      <c r="H516" s="20">
        <v>14.4289069246793</v>
      </c>
    </row>
    <row r="517" spans="1:8" x14ac:dyDescent="0.2">
      <c r="A517" s="13" t="s">
        <v>109</v>
      </c>
      <c r="B517" s="13">
        <v>4409</v>
      </c>
      <c r="C517" s="13" t="s">
        <v>123</v>
      </c>
      <c r="D517">
        <v>3</v>
      </c>
      <c r="E517" t="s">
        <v>25</v>
      </c>
      <c r="F517" s="1">
        <v>4001</v>
      </c>
      <c r="G517" s="1">
        <v>816.55080932771727</v>
      </c>
      <c r="H517" s="20">
        <v>12.406485146611789</v>
      </c>
    </row>
    <row r="518" spans="1:8" x14ac:dyDescent="0.2">
      <c r="A518" s="13" t="s">
        <v>109</v>
      </c>
      <c r="B518" s="13">
        <v>4409</v>
      </c>
      <c r="C518" s="13" t="s">
        <v>123</v>
      </c>
      <c r="D518">
        <v>4</v>
      </c>
      <c r="E518" t="s">
        <v>111</v>
      </c>
      <c r="F518" s="1">
        <v>3161</v>
      </c>
      <c r="G518" s="1">
        <v>1021.670486455271</v>
      </c>
      <c r="H518" s="20">
        <v>19.648095019279818</v>
      </c>
    </row>
    <row r="519" spans="1:8" x14ac:dyDescent="0.2">
      <c r="A519" s="13" t="s">
        <v>109</v>
      </c>
      <c r="B519" s="13">
        <v>4409</v>
      </c>
      <c r="C519" s="13" t="s">
        <v>123</v>
      </c>
      <c r="D519">
        <v>5</v>
      </c>
      <c r="E519" t="s">
        <v>41</v>
      </c>
      <c r="F519" s="1">
        <v>1286</v>
      </c>
      <c r="G519" s="1">
        <v>412.22810535096949</v>
      </c>
      <c r="H519" s="20">
        <v>19.48636025804996</v>
      </c>
    </row>
    <row r="520" spans="1:8" x14ac:dyDescent="0.2">
      <c r="A520" s="13" t="s">
        <v>109</v>
      </c>
      <c r="B520" s="13">
        <v>4409</v>
      </c>
      <c r="C520" s="13" t="s">
        <v>123</v>
      </c>
      <c r="D520">
        <v>6</v>
      </c>
      <c r="E520" t="s">
        <v>64</v>
      </c>
      <c r="F520" s="1">
        <v>1032</v>
      </c>
      <c r="G520" s="1">
        <v>429.27393137861287</v>
      </c>
      <c r="H520" s="20">
        <v>25.286511355682759</v>
      </c>
    </row>
    <row r="521" spans="1:8" x14ac:dyDescent="0.2">
      <c r="A521" s="13" t="s">
        <v>109</v>
      </c>
      <c r="B521" s="13">
        <v>4409</v>
      </c>
      <c r="C521" s="13" t="s">
        <v>123</v>
      </c>
      <c r="D521">
        <v>7</v>
      </c>
      <c r="E521" t="s">
        <v>50</v>
      </c>
      <c r="F521" s="1">
        <v>777</v>
      </c>
      <c r="G521" s="1">
        <v>348.98259192078621</v>
      </c>
      <c r="H521" s="20">
        <v>27.303406987422299</v>
      </c>
    </row>
    <row r="522" spans="1:8" x14ac:dyDescent="0.2">
      <c r="A522" s="13" t="s">
        <v>109</v>
      </c>
      <c r="B522" s="13">
        <v>4409</v>
      </c>
      <c r="C522" s="13" t="s">
        <v>123</v>
      </c>
      <c r="D522">
        <v>8</v>
      </c>
      <c r="E522" t="s">
        <v>101</v>
      </c>
      <c r="F522" s="1">
        <v>619</v>
      </c>
      <c r="G522" s="1">
        <v>251.33290649803499</v>
      </c>
      <c r="H522" s="20">
        <v>24.682707818575409</v>
      </c>
    </row>
    <row r="523" spans="1:8" x14ac:dyDescent="0.2">
      <c r="A523" s="13" t="s">
        <v>109</v>
      </c>
      <c r="B523" s="13">
        <v>4409</v>
      </c>
      <c r="C523" s="13" t="s">
        <v>123</v>
      </c>
      <c r="D523">
        <v>9</v>
      </c>
      <c r="E523" t="s">
        <v>26</v>
      </c>
      <c r="F523" s="1">
        <v>541</v>
      </c>
      <c r="G523" s="1">
        <v>376.976076047937</v>
      </c>
      <c r="H523" s="20">
        <v>42.359480197982677</v>
      </c>
    </row>
    <row r="524" spans="1:8" x14ac:dyDescent="0.2">
      <c r="A524" s="13" t="s">
        <v>109</v>
      </c>
      <c r="B524" s="13">
        <v>4409</v>
      </c>
      <c r="C524" s="13" t="s">
        <v>123</v>
      </c>
      <c r="D524">
        <v>10</v>
      </c>
      <c r="E524" t="s">
        <v>46</v>
      </c>
      <c r="F524" s="1">
        <v>441</v>
      </c>
      <c r="G524" s="1">
        <v>301.46616663400232</v>
      </c>
      <c r="H524" s="20">
        <v>41.556033418660583</v>
      </c>
    </row>
    <row r="525" spans="1:8" s="7" customFormat="1" x14ac:dyDescent="0.2">
      <c r="A525" s="21" t="s">
        <v>109</v>
      </c>
      <c r="B525" s="21">
        <v>4410</v>
      </c>
      <c r="C525" s="21" t="s">
        <v>124</v>
      </c>
      <c r="E525" s="7" t="s">
        <v>137</v>
      </c>
      <c r="F525" s="22">
        <v>17937</v>
      </c>
      <c r="G525" s="22">
        <v>1847.143866893223</v>
      </c>
      <c r="H525" s="23">
        <v>6.260153925748642</v>
      </c>
    </row>
    <row r="526" spans="1:8" x14ac:dyDescent="0.2">
      <c r="A526" s="13" t="s">
        <v>109</v>
      </c>
      <c r="B526" s="13">
        <v>4410</v>
      </c>
      <c r="C526" s="13" t="s">
        <v>124</v>
      </c>
      <c r="D526">
        <v>1</v>
      </c>
      <c r="E526" t="s">
        <v>22</v>
      </c>
      <c r="F526" s="1">
        <v>8717</v>
      </c>
      <c r="G526" s="1">
        <v>1305.888821561774</v>
      </c>
      <c r="H526" s="20">
        <v>9.1069563722340714</v>
      </c>
    </row>
    <row r="527" spans="1:8" x14ac:dyDescent="0.2">
      <c r="A527" s="13" t="s">
        <v>109</v>
      </c>
      <c r="B527" s="13">
        <v>4410</v>
      </c>
      <c r="C527" s="13" t="s">
        <v>124</v>
      </c>
      <c r="D527">
        <v>2</v>
      </c>
      <c r="E527" t="s">
        <v>25</v>
      </c>
      <c r="F527" s="1">
        <v>2047</v>
      </c>
      <c r="G527" s="1">
        <v>550.86945942981811</v>
      </c>
      <c r="H527" s="20">
        <v>16.359308809238762</v>
      </c>
    </row>
    <row r="528" spans="1:8" x14ac:dyDescent="0.2">
      <c r="A528" s="13" t="s">
        <v>109</v>
      </c>
      <c r="B528" s="13">
        <v>4410</v>
      </c>
      <c r="C528" s="13" t="s">
        <v>124</v>
      </c>
      <c r="D528">
        <v>3</v>
      </c>
      <c r="E528" t="s">
        <v>111</v>
      </c>
      <c r="F528" s="1">
        <v>1836</v>
      </c>
      <c r="G528" s="1">
        <v>667.15915187644703</v>
      </c>
      <c r="H528" s="20">
        <v>22.089753457577491</v>
      </c>
    </row>
    <row r="529" spans="1:8" x14ac:dyDescent="0.2">
      <c r="A529" s="13" t="s">
        <v>109</v>
      </c>
      <c r="B529" s="13">
        <v>4410</v>
      </c>
      <c r="C529" s="13" t="s">
        <v>124</v>
      </c>
      <c r="D529">
        <v>4</v>
      </c>
      <c r="E529" t="s">
        <v>51</v>
      </c>
      <c r="F529" s="1">
        <v>1017</v>
      </c>
      <c r="G529" s="1">
        <v>459.30450312401678</v>
      </c>
      <c r="H529" s="20">
        <v>27.454519558031208</v>
      </c>
    </row>
    <row r="530" spans="1:8" x14ac:dyDescent="0.2">
      <c r="A530" s="13" t="s">
        <v>109</v>
      </c>
      <c r="B530" s="13">
        <v>4410</v>
      </c>
      <c r="C530" s="13" t="s">
        <v>124</v>
      </c>
      <c r="D530">
        <v>5</v>
      </c>
      <c r="E530" t="s">
        <v>31</v>
      </c>
      <c r="F530" s="1">
        <v>941</v>
      </c>
      <c r="G530" s="1">
        <v>407.85070562186121</v>
      </c>
      <c r="H530" s="20">
        <v>26.34788094033452</v>
      </c>
    </row>
    <row r="531" spans="1:8" x14ac:dyDescent="0.2">
      <c r="A531" s="13" t="s">
        <v>109</v>
      </c>
      <c r="B531" s="13">
        <v>4410</v>
      </c>
      <c r="C531" s="13" t="s">
        <v>124</v>
      </c>
      <c r="D531">
        <v>6</v>
      </c>
      <c r="E531" t="s">
        <v>50</v>
      </c>
      <c r="F531" s="1">
        <v>717</v>
      </c>
      <c r="G531" s="1">
        <v>769.15571979037509</v>
      </c>
      <c r="H531" s="20">
        <v>65.212254690929797</v>
      </c>
    </row>
    <row r="532" spans="1:8" x14ac:dyDescent="0.2">
      <c r="A532" s="13" t="s">
        <v>109</v>
      </c>
      <c r="B532" s="13">
        <v>4410</v>
      </c>
      <c r="C532" s="13" t="s">
        <v>124</v>
      </c>
      <c r="D532">
        <v>7</v>
      </c>
      <c r="E532" t="s">
        <v>101</v>
      </c>
      <c r="F532" s="1">
        <v>405</v>
      </c>
      <c r="G532" s="1">
        <v>311.03487565102728</v>
      </c>
      <c r="H532" s="20">
        <v>46.686160929269732</v>
      </c>
    </row>
    <row r="533" spans="1:8" x14ac:dyDescent="0.2">
      <c r="A533" s="13" t="s">
        <v>109</v>
      </c>
      <c r="B533" s="13">
        <v>4410</v>
      </c>
      <c r="C533" s="13" t="s">
        <v>124</v>
      </c>
      <c r="D533">
        <v>8</v>
      </c>
      <c r="E533" t="s">
        <v>46</v>
      </c>
      <c r="F533" s="1">
        <v>216</v>
      </c>
      <c r="G533" s="1">
        <v>144.62020096186421</v>
      </c>
      <c r="H533" s="20">
        <v>40.70139619550384</v>
      </c>
    </row>
    <row r="534" spans="1:8" x14ac:dyDescent="0.2">
      <c r="A534" s="13" t="s">
        <v>109</v>
      </c>
      <c r="B534" s="13">
        <v>4410</v>
      </c>
      <c r="C534" s="13" t="s">
        <v>124</v>
      </c>
      <c r="D534">
        <v>9</v>
      </c>
      <c r="E534" t="s">
        <v>113</v>
      </c>
      <c r="F534" s="1">
        <v>209</v>
      </c>
      <c r="G534" s="1">
        <v>220.94928200268041</v>
      </c>
      <c r="H534" s="20">
        <v>64.265872224860146</v>
      </c>
    </row>
    <row r="535" spans="1:8" x14ac:dyDescent="0.2">
      <c r="A535" s="13" t="s">
        <v>109</v>
      </c>
      <c r="B535" s="13">
        <v>4410</v>
      </c>
      <c r="C535" s="13" t="s">
        <v>124</v>
      </c>
      <c r="D535">
        <v>10</v>
      </c>
      <c r="E535" t="s">
        <v>64</v>
      </c>
      <c r="F535" s="1">
        <v>186</v>
      </c>
      <c r="G535" s="1">
        <v>167.75612893423599</v>
      </c>
      <c r="H535" s="20">
        <v>54.827639616379372</v>
      </c>
    </row>
    <row r="536" spans="1:8" s="7" customFormat="1" x14ac:dyDescent="0.2">
      <c r="A536" s="21" t="s">
        <v>109</v>
      </c>
      <c r="B536" s="21">
        <v>4411</v>
      </c>
      <c r="C536" s="21" t="s">
        <v>125</v>
      </c>
      <c r="E536" s="7" t="s">
        <v>137</v>
      </c>
      <c r="F536" s="22">
        <v>32942</v>
      </c>
      <c r="G536" s="22">
        <v>1732.211869687135</v>
      </c>
      <c r="H536" s="23">
        <v>3.1965768142684512</v>
      </c>
    </row>
    <row r="537" spans="1:8" x14ac:dyDescent="0.2">
      <c r="A537" s="13" t="s">
        <v>109</v>
      </c>
      <c r="B537" s="13">
        <v>4411</v>
      </c>
      <c r="C537" s="13" t="s">
        <v>125</v>
      </c>
      <c r="D537">
        <v>1</v>
      </c>
      <c r="E537" t="s">
        <v>31</v>
      </c>
      <c r="F537" s="1">
        <v>17949</v>
      </c>
      <c r="G537" s="1">
        <v>1430.7814347254439</v>
      </c>
      <c r="H537" s="20">
        <v>4.8458184197524332</v>
      </c>
    </row>
    <row r="538" spans="1:8" x14ac:dyDescent="0.2">
      <c r="A538" s="13" t="s">
        <v>109</v>
      </c>
      <c r="B538" s="13">
        <v>4411</v>
      </c>
      <c r="C538" s="13" t="s">
        <v>125</v>
      </c>
      <c r="D538">
        <v>2</v>
      </c>
      <c r="E538" t="s">
        <v>40</v>
      </c>
      <c r="F538" s="1">
        <v>5909</v>
      </c>
      <c r="G538" s="1">
        <v>977.26229723076403</v>
      </c>
      <c r="H538" s="20">
        <v>10.05382338548805</v>
      </c>
    </row>
    <row r="539" spans="1:8" x14ac:dyDescent="0.2">
      <c r="A539" s="13" t="s">
        <v>109</v>
      </c>
      <c r="B539" s="13">
        <v>4411</v>
      </c>
      <c r="C539" s="13" t="s">
        <v>125</v>
      </c>
      <c r="D539">
        <v>3</v>
      </c>
      <c r="E539" t="s">
        <v>22</v>
      </c>
      <c r="F539" s="1">
        <v>3101</v>
      </c>
      <c r="G539" s="1">
        <v>566.08271950307756</v>
      </c>
      <c r="H539" s="20">
        <v>11.09716974332385</v>
      </c>
    </row>
    <row r="540" spans="1:8" x14ac:dyDescent="0.2">
      <c r="A540" s="13" t="s">
        <v>109</v>
      </c>
      <c r="B540" s="13">
        <v>4411</v>
      </c>
      <c r="C540" s="13" t="s">
        <v>125</v>
      </c>
      <c r="D540">
        <v>4</v>
      </c>
      <c r="E540" t="s">
        <v>43</v>
      </c>
      <c r="F540" s="1">
        <v>1541</v>
      </c>
      <c r="G540" s="1">
        <v>481.5422467278961</v>
      </c>
      <c r="H540" s="20">
        <v>18.996161523342561</v>
      </c>
    </row>
    <row r="541" spans="1:8" x14ac:dyDescent="0.2">
      <c r="A541" s="13" t="s">
        <v>109</v>
      </c>
      <c r="B541" s="13">
        <v>4411</v>
      </c>
      <c r="C541" s="13" t="s">
        <v>125</v>
      </c>
      <c r="D541">
        <v>5</v>
      </c>
      <c r="E541" t="s">
        <v>121</v>
      </c>
      <c r="F541" s="1">
        <v>393</v>
      </c>
      <c r="G541" s="1">
        <v>434.42375792968562</v>
      </c>
      <c r="H541" s="20">
        <v>67.197809373718727</v>
      </c>
    </row>
    <row r="542" spans="1:8" x14ac:dyDescent="0.2">
      <c r="A542" s="13" t="s">
        <v>109</v>
      </c>
      <c r="B542" s="13">
        <v>4411</v>
      </c>
      <c r="C542" s="13" t="s">
        <v>125</v>
      </c>
      <c r="D542">
        <v>6</v>
      </c>
      <c r="E542" t="s">
        <v>139</v>
      </c>
      <c r="F542" s="1">
        <v>357</v>
      </c>
      <c r="G542" s="1">
        <v>218.7042811623723</v>
      </c>
      <c r="H542" s="20">
        <v>37.241157086217008</v>
      </c>
    </row>
    <row r="543" spans="1:8" x14ac:dyDescent="0.2">
      <c r="A543" s="13" t="s">
        <v>109</v>
      </c>
      <c r="B543" s="13">
        <v>4411</v>
      </c>
      <c r="C543" s="13" t="s">
        <v>125</v>
      </c>
      <c r="D543">
        <v>7</v>
      </c>
      <c r="E543" t="s">
        <v>51</v>
      </c>
      <c r="F543" s="1">
        <v>356</v>
      </c>
      <c r="G543" s="1">
        <v>124.73341989519091</v>
      </c>
      <c r="H543" s="20">
        <v>21.29937841863169</v>
      </c>
    </row>
    <row r="544" spans="1:8" x14ac:dyDescent="0.2">
      <c r="A544" s="13" t="s">
        <v>109</v>
      </c>
      <c r="B544" s="13">
        <v>4411</v>
      </c>
      <c r="C544" s="13" t="s">
        <v>125</v>
      </c>
      <c r="D544">
        <v>8</v>
      </c>
      <c r="E544" t="s">
        <v>41</v>
      </c>
      <c r="F544" s="1">
        <v>343</v>
      </c>
      <c r="G544" s="1">
        <v>253.98048871665321</v>
      </c>
      <c r="H544" s="20">
        <v>45.013246026328247</v>
      </c>
    </row>
    <row r="545" spans="1:8" x14ac:dyDescent="0.2">
      <c r="A545" s="13" t="s">
        <v>109</v>
      </c>
      <c r="B545" s="13">
        <v>4411</v>
      </c>
      <c r="C545" s="13" t="s">
        <v>125</v>
      </c>
      <c r="D545">
        <v>9</v>
      </c>
      <c r="E545" t="s">
        <v>126</v>
      </c>
      <c r="F545" s="1">
        <v>319</v>
      </c>
      <c r="G545" s="1">
        <v>192.82108726096331</v>
      </c>
      <c r="H545" s="20">
        <v>36.744973799385093</v>
      </c>
    </row>
    <row r="546" spans="1:8" x14ac:dyDescent="0.2">
      <c r="A546" s="13" t="s">
        <v>109</v>
      </c>
      <c r="B546" s="13">
        <v>4411</v>
      </c>
      <c r="C546" s="13" t="s">
        <v>125</v>
      </c>
      <c r="D546">
        <v>10</v>
      </c>
      <c r="E546" t="s">
        <v>50</v>
      </c>
      <c r="F546" s="1">
        <v>315</v>
      </c>
      <c r="G546" s="1">
        <v>203.37848911881019</v>
      </c>
      <c r="H546" s="20">
        <v>39.248996790429914</v>
      </c>
    </row>
    <row r="547" spans="1:8" s="7" customFormat="1" x14ac:dyDescent="0.2">
      <c r="A547" s="21" t="s">
        <v>109</v>
      </c>
      <c r="B547" s="21">
        <v>4412</v>
      </c>
      <c r="C547" s="21" t="s">
        <v>127</v>
      </c>
      <c r="E547" s="7" t="s">
        <v>137</v>
      </c>
      <c r="F547" s="22">
        <v>43461</v>
      </c>
      <c r="G547" s="22">
        <v>2648.332139768821</v>
      </c>
      <c r="H547" s="23">
        <v>3.704305820029572</v>
      </c>
    </row>
    <row r="548" spans="1:8" x14ac:dyDescent="0.2">
      <c r="A548" s="13" t="s">
        <v>109</v>
      </c>
      <c r="B548" s="13">
        <v>4412</v>
      </c>
      <c r="C548" s="13" t="s">
        <v>127</v>
      </c>
      <c r="D548">
        <v>1</v>
      </c>
      <c r="E548" t="s">
        <v>22</v>
      </c>
      <c r="F548" s="1">
        <v>18698</v>
      </c>
      <c r="G548" s="1">
        <v>1585.1689797936369</v>
      </c>
      <c r="H548" s="20">
        <v>5.1536450911598459</v>
      </c>
    </row>
    <row r="549" spans="1:8" x14ac:dyDescent="0.2">
      <c r="A549" s="13" t="s">
        <v>109</v>
      </c>
      <c r="B549" s="13">
        <v>4412</v>
      </c>
      <c r="C549" s="13" t="s">
        <v>127</v>
      </c>
      <c r="D549">
        <v>2</v>
      </c>
      <c r="E549" t="s">
        <v>25</v>
      </c>
      <c r="F549" s="1">
        <v>12790</v>
      </c>
      <c r="G549" s="1">
        <v>1670.9754211717179</v>
      </c>
      <c r="H549" s="20">
        <v>7.942068253226509</v>
      </c>
    </row>
    <row r="550" spans="1:8" x14ac:dyDescent="0.2">
      <c r="A550" s="13" t="s">
        <v>109</v>
      </c>
      <c r="B550" s="13">
        <v>4412</v>
      </c>
      <c r="C550" s="13" t="s">
        <v>127</v>
      </c>
      <c r="D550">
        <v>3</v>
      </c>
      <c r="E550" t="s">
        <v>38</v>
      </c>
      <c r="F550" s="1">
        <v>3904</v>
      </c>
      <c r="G550" s="1">
        <v>823.05154807278029</v>
      </c>
      <c r="H550" s="20">
        <v>12.815965358151569</v>
      </c>
    </row>
    <row r="551" spans="1:8" x14ac:dyDescent="0.2">
      <c r="A551" s="13" t="s">
        <v>109</v>
      </c>
      <c r="B551" s="13">
        <v>4412</v>
      </c>
      <c r="C551" s="13" t="s">
        <v>127</v>
      </c>
      <c r="D551">
        <v>4</v>
      </c>
      <c r="E551" t="s">
        <v>31</v>
      </c>
      <c r="F551" s="1">
        <v>1374</v>
      </c>
      <c r="G551" s="1">
        <v>434.97638578720569</v>
      </c>
      <c r="H551" s="20">
        <v>19.244784193962811</v>
      </c>
    </row>
    <row r="552" spans="1:8" x14ac:dyDescent="0.2">
      <c r="A552" s="13" t="s">
        <v>109</v>
      </c>
      <c r="B552" s="13">
        <v>4412</v>
      </c>
      <c r="C552" s="13" t="s">
        <v>127</v>
      </c>
      <c r="D552">
        <v>5</v>
      </c>
      <c r="E552" t="s">
        <v>23</v>
      </c>
      <c r="F552" s="1">
        <v>1261</v>
      </c>
      <c r="G552" s="1">
        <v>458.04522103991002</v>
      </c>
      <c r="H552" s="20">
        <v>22.081438769342132</v>
      </c>
    </row>
    <row r="553" spans="1:8" x14ac:dyDescent="0.2">
      <c r="A553" s="13" t="s">
        <v>109</v>
      </c>
      <c r="B553" s="13">
        <v>4412</v>
      </c>
      <c r="C553" s="13" t="s">
        <v>127</v>
      </c>
      <c r="D553">
        <v>6</v>
      </c>
      <c r="E553" t="s">
        <v>111</v>
      </c>
      <c r="F553" s="1">
        <v>845</v>
      </c>
      <c r="G553" s="1">
        <v>591.79660913822408</v>
      </c>
      <c r="H553" s="20">
        <v>42.574529892500067</v>
      </c>
    </row>
    <row r="554" spans="1:8" x14ac:dyDescent="0.2">
      <c r="A554" s="13" t="s">
        <v>109</v>
      </c>
      <c r="B554" s="13">
        <v>4412</v>
      </c>
      <c r="C554" s="13" t="s">
        <v>127</v>
      </c>
      <c r="D554">
        <v>7</v>
      </c>
      <c r="E554" t="s">
        <v>50</v>
      </c>
      <c r="F554" s="1">
        <v>723</v>
      </c>
      <c r="G554" s="1">
        <v>266.58644859594801</v>
      </c>
      <c r="H554" s="20">
        <v>22.414748459933321</v>
      </c>
    </row>
    <row r="555" spans="1:8" x14ac:dyDescent="0.2">
      <c r="A555" s="13" t="s">
        <v>109</v>
      </c>
      <c r="B555" s="13">
        <v>4412</v>
      </c>
      <c r="C555" s="13" t="s">
        <v>127</v>
      </c>
      <c r="D555">
        <v>8</v>
      </c>
      <c r="E555" t="s">
        <v>26</v>
      </c>
      <c r="F555" s="1">
        <v>710</v>
      </c>
      <c r="G555" s="1">
        <v>325.16307679570571</v>
      </c>
      <c r="H555" s="20">
        <v>27.840496322248871</v>
      </c>
    </row>
    <row r="556" spans="1:8" x14ac:dyDescent="0.2">
      <c r="A556" s="13" t="s">
        <v>109</v>
      </c>
      <c r="B556" s="13">
        <v>4412</v>
      </c>
      <c r="C556" s="13" t="s">
        <v>127</v>
      </c>
      <c r="D556">
        <v>9</v>
      </c>
      <c r="E556" t="s">
        <v>46</v>
      </c>
      <c r="F556" s="1">
        <v>555</v>
      </c>
      <c r="G556" s="1">
        <v>419.17944097367177</v>
      </c>
      <c r="H556" s="20">
        <v>45.913572767454937</v>
      </c>
    </row>
    <row r="557" spans="1:8" x14ac:dyDescent="0.2">
      <c r="A557" s="13" t="s">
        <v>109</v>
      </c>
      <c r="B557" s="13">
        <v>4412</v>
      </c>
      <c r="C557" s="13" t="s">
        <v>127</v>
      </c>
      <c r="D557">
        <v>10</v>
      </c>
      <c r="E557" t="s">
        <v>29</v>
      </c>
      <c r="F557" s="1">
        <v>379</v>
      </c>
      <c r="G557" s="1">
        <v>209.59294822643719</v>
      </c>
      <c r="H557" s="20">
        <v>33.617975351298369</v>
      </c>
    </row>
    <row r="558" spans="1:8" s="7" customFormat="1" x14ac:dyDescent="0.2">
      <c r="A558" s="21" t="s">
        <v>109</v>
      </c>
      <c r="B558" s="21">
        <v>4413</v>
      </c>
      <c r="C558" s="21" t="s">
        <v>128</v>
      </c>
      <c r="E558" s="7" t="s">
        <v>137</v>
      </c>
      <c r="F558" s="22">
        <v>30014</v>
      </c>
      <c r="G558" s="22">
        <v>2488.0551586668548</v>
      </c>
      <c r="H558" s="23">
        <v>5.0393001172236236</v>
      </c>
    </row>
    <row r="559" spans="1:8" x14ac:dyDescent="0.2">
      <c r="A559" s="13" t="s">
        <v>109</v>
      </c>
      <c r="B559" s="13">
        <v>4413</v>
      </c>
      <c r="C559" s="13" t="s">
        <v>128</v>
      </c>
      <c r="D559">
        <v>1</v>
      </c>
      <c r="E559" t="s">
        <v>22</v>
      </c>
      <c r="F559" s="1">
        <v>8829</v>
      </c>
      <c r="G559" s="1">
        <v>1336.1367061766171</v>
      </c>
      <c r="H559" s="20">
        <v>9.1996959878806219</v>
      </c>
    </row>
    <row r="560" spans="1:8" x14ac:dyDescent="0.2">
      <c r="A560" s="14" t="s">
        <v>109</v>
      </c>
      <c r="B560" s="13">
        <v>4413</v>
      </c>
      <c r="C560" s="13" t="s">
        <v>128</v>
      </c>
      <c r="D560">
        <v>2</v>
      </c>
      <c r="E560" t="s">
        <v>38</v>
      </c>
      <c r="F560" s="1">
        <v>4809</v>
      </c>
      <c r="G560" s="1">
        <v>1027.463826404</v>
      </c>
      <c r="H560" s="20">
        <v>12.98810710672303</v>
      </c>
    </row>
    <row r="561" spans="1:8" x14ac:dyDescent="0.2">
      <c r="A561" s="15" t="s">
        <v>109</v>
      </c>
      <c r="B561" s="13">
        <v>4413</v>
      </c>
      <c r="C561" s="13" t="s">
        <v>128</v>
      </c>
      <c r="D561">
        <v>3</v>
      </c>
      <c r="E561" t="s">
        <v>111</v>
      </c>
      <c r="F561" s="1">
        <v>2618</v>
      </c>
      <c r="G561" s="1">
        <v>941.21769656586355</v>
      </c>
      <c r="H561" s="20">
        <v>21.855187643317219</v>
      </c>
    </row>
    <row r="562" spans="1:8" x14ac:dyDescent="0.2">
      <c r="A562" s="16" t="s">
        <v>109</v>
      </c>
      <c r="B562" s="13">
        <v>4413</v>
      </c>
      <c r="C562" s="13" t="s">
        <v>128</v>
      </c>
      <c r="D562">
        <v>4</v>
      </c>
      <c r="E562" t="s">
        <v>25</v>
      </c>
      <c r="F562" s="1">
        <v>2556</v>
      </c>
      <c r="G562" s="1">
        <v>594.32941668951571</v>
      </c>
      <c r="H562" s="20">
        <v>14.13515173046591</v>
      </c>
    </row>
    <row r="563" spans="1:8" x14ac:dyDescent="0.2">
      <c r="A563" s="17" t="s">
        <v>109</v>
      </c>
      <c r="B563" s="13">
        <v>4413</v>
      </c>
      <c r="C563" s="13" t="s">
        <v>128</v>
      </c>
      <c r="D563">
        <v>5</v>
      </c>
      <c r="E563" t="s">
        <v>31</v>
      </c>
      <c r="F563" s="1">
        <v>2109</v>
      </c>
      <c r="G563" s="1">
        <v>774.81490738756452</v>
      </c>
      <c r="H563" s="20">
        <v>22.33343298982259</v>
      </c>
    </row>
    <row r="564" spans="1:8" x14ac:dyDescent="0.2">
      <c r="A564" s="17" t="s">
        <v>109</v>
      </c>
      <c r="B564" s="13">
        <v>4413</v>
      </c>
      <c r="C564" s="13" t="s">
        <v>128</v>
      </c>
      <c r="D564">
        <v>6</v>
      </c>
      <c r="E564" t="s">
        <v>129</v>
      </c>
      <c r="F564" s="1">
        <v>1167</v>
      </c>
      <c r="G564" s="1">
        <v>523.38099270034638</v>
      </c>
      <c r="H564" s="20">
        <v>27.263473625009251</v>
      </c>
    </row>
    <row r="565" spans="1:8" x14ac:dyDescent="0.2">
      <c r="A565" s="13" t="s">
        <v>109</v>
      </c>
      <c r="B565" s="13">
        <v>4413</v>
      </c>
      <c r="C565" s="13" t="s">
        <v>128</v>
      </c>
      <c r="D565">
        <v>7</v>
      </c>
      <c r="E565" t="s">
        <v>46</v>
      </c>
      <c r="F565" s="1">
        <v>1139</v>
      </c>
      <c r="G565" s="1">
        <v>533.73177805780881</v>
      </c>
      <c r="H565" s="20">
        <v>28.486128879532721</v>
      </c>
    </row>
    <row r="566" spans="1:8" x14ac:dyDescent="0.2">
      <c r="A566" s="13" t="s">
        <v>109</v>
      </c>
      <c r="B566" s="13">
        <v>4413</v>
      </c>
      <c r="C566" s="13" t="s">
        <v>128</v>
      </c>
      <c r="D566">
        <v>8</v>
      </c>
      <c r="E566" t="s">
        <v>130</v>
      </c>
      <c r="F566" s="1">
        <v>1086</v>
      </c>
      <c r="G566" s="1">
        <v>477.37137580059198</v>
      </c>
      <c r="H566" s="20">
        <v>26.721488510895341</v>
      </c>
    </row>
    <row r="567" spans="1:8" x14ac:dyDescent="0.2">
      <c r="A567" s="13" t="s">
        <v>109</v>
      </c>
      <c r="B567" s="13">
        <v>4413</v>
      </c>
      <c r="C567" s="13" t="s">
        <v>128</v>
      </c>
      <c r="D567">
        <v>9</v>
      </c>
      <c r="E567" t="s">
        <v>23</v>
      </c>
      <c r="F567" s="1">
        <v>935</v>
      </c>
      <c r="G567" s="1">
        <v>788.81060514470141</v>
      </c>
      <c r="H567" s="20">
        <v>51.285574835082897</v>
      </c>
    </row>
    <row r="568" spans="1:8" x14ac:dyDescent="0.2">
      <c r="A568" s="13" t="s">
        <v>109</v>
      </c>
      <c r="B568" s="13">
        <v>4413</v>
      </c>
      <c r="C568" s="13" t="s">
        <v>128</v>
      </c>
      <c r="D568">
        <v>10</v>
      </c>
      <c r="E568" t="s">
        <v>50</v>
      </c>
      <c r="F568" s="1">
        <v>750</v>
      </c>
      <c r="G568" s="1">
        <v>284.80219024350919</v>
      </c>
      <c r="H568" s="20">
        <v>23.08427073908889</v>
      </c>
    </row>
    <row r="569" spans="1:8" s="7" customFormat="1" x14ac:dyDescent="0.2">
      <c r="A569" s="21" t="s">
        <v>109</v>
      </c>
      <c r="B569" s="21">
        <v>4414</v>
      </c>
      <c r="C569" s="21" t="s">
        <v>131</v>
      </c>
      <c r="E569" s="7" t="s">
        <v>137</v>
      </c>
      <c r="F569" s="22">
        <v>15806</v>
      </c>
      <c r="G569" s="22">
        <v>1943.070420882244</v>
      </c>
      <c r="H569" s="23">
        <v>7.4730977112775214</v>
      </c>
    </row>
    <row r="570" spans="1:8" x14ac:dyDescent="0.2">
      <c r="A570" s="13" t="s">
        <v>109</v>
      </c>
      <c r="B570" s="13">
        <v>4414</v>
      </c>
      <c r="C570" s="13" t="s">
        <v>131</v>
      </c>
      <c r="D570">
        <v>1</v>
      </c>
      <c r="E570" t="s">
        <v>22</v>
      </c>
      <c r="F570" s="1">
        <v>10050</v>
      </c>
      <c r="G570" s="1">
        <v>1469.307885567215</v>
      </c>
      <c r="H570" s="20">
        <v>8.8875252041749597</v>
      </c>
    </row>
    <row r="571" spans="1:8" x14ac:dyDescent="0.2">
      <c r="A571" s="13" t="s">
        <v>109</v>
      </c>
      <c r="B571" s="13">
        <v>4414</v>
      </c>
      <c r="C571" s="13" t="s">
        <v>131</v>
      </c>
      <c r="D571">
        <v>2</v>
      </c>
      <c r="E571" t="s">
        <v>41</v>
      </c>
      <c r="F571" s="1">
        <v>1454</v>
      </c>
      <c r="G571" s="1">
        <v>392.56176739304351</v>
      </c>
      <c r="H571" s="20">
        <v>16.41261157327417</v>
      </c>
    </row>
    <row r="572" spans="1:8" x14ac:dyDescent="0.2">
      <c r="A572" s="13" t="s">
        <v>109</v>
      </c>
      <c r="B572" s="13">
        <v>4414</v>
      </c>
      <c r="C572" s="13" t="s">
        <v>131</v>
      </c>
      <c r="D572">
        <v>3</v>
      </c>
      <c r="E572" t="s">
        <v>31</v>
      </c>
      <c r="F572" s="1">
        <v>836</v>
      </c>
      <c r="G572" s="1">
        <v>404.35592384989252</v>
      </c>
      <c r="H572" s="20">
        <v>29.402999072867789</v>
      </c>
    </row>
    <row r="573" spans="1:8" x14ac:dyDescent="0.2">
      <c r="A573" s="13" t="s">
        <v>109</v>
      </c>
      <c r="B573" s="13">
        <v>4414</v>
      </c>
      <c r="C573" s="13" t="s">
        <v>131</v>
      </c>
      <c r="D573">
        <v>4</v>
      </c>
      <c r="E573" t="s">
        <v>64</v>
      </c>
      <c r="F573" s="1">
        <v>619</v>
      </c>
      <c r="G573" s="1">
        <v>328.81365097498622</v>
      </c>
      <c r="H573" s="20">
        <v>32.291876884963607</v>
      </c>
    </row>
    <row r="574" spans="1:8" x14ac:dyDescent="0.2">
      <c r="A574" s="13" t="s">
        <v>109</v>
      </c>
      <c r="B574" s="13">
        <v>4414</v>
      </c>
      <c r="C574" s="13" t="s">
        <v>131</v>
      </c>
      <c r="D574">
        <v>5</v>
      </c>
      <c r="E574" t="s">
        <v>38</v>
      </c>
      <c r="F574" s="1">
        <v>552</v>
      </c>
      <c r="G574" s="1">
        <v>403.64542602233217</v>
      </c>
      <c r="H574" s="20">
        <v>44.452383818150317</v>
      </c>
    </row>
    <row r="575" spans="1:8" x14ac:dyDescent="0.2">
      <c r="A575" s="13" t="s">
        <v>109</v>
      </c>
      <c r="B575" s="13">
        <v>4414</v>
      </c>
      <c r="C575" s="13" t="s">
        <v>131</v>
      </c>
      <c r="D575">
        <v>6</v>
      </c>
      <c r="E575" t="s">
        <v>23</v>
      </c>
      <c r="F575" s="1">
        <v>438</v>
      </c>
      <c r="G575" s="1">
        <v>221.1668700466912</v>
      </c>
      <c r="H575" s="20">
        <v>30.6958779262871</v>
      </c>
    </row>
    <row r="576" spans="1:8" x14ac:dyDescent="0.2">
      <c r="A576" s="13" t="s">
        <v>109</v>
      </c>
      <c r="B576" s="13">
        <v>4414</v>
      </c>
      <c r="C576" s="13" t="s">
        <v>131</v>
      </c>
      <c r="D576">
        <v>7</v>
      </c>
      <c r="E576" t="s">
        <v>25</v>
      </c>
      <c r="F576" s="1">
        <v>257</v>
      </c>
      <c r="G576" s="1">
        <v>188.27562186525901</v>
      </c>
      <c r="H576" s="20">
        <v>44.534344580383667</v>
      </c>
    </row>
    <row r="577" spans="1:8" x14ac:dyDescent="0.2">
      <c r="A577" s="13" t="s">
        <v>109</v>
      </c>
      <c r="B577" s="13">
        <v>4414</v>
      </c>
      <c r="C577" s="13" t="s">
        <v>131</v>
      </c>
      <c r="D577">
        <v>8</v>
      </c>
      <c r="E577" t="s">
        <v>26</v>
      </c>
      <c r="F577" s="1">
        <v>214</v>
      </c>
      <c r="G577" s="1">
        <v>200.33270346164159</v>
      </c>
      <c r="H577" s="20">
        <v>56.90784974622661</v>
      </c>
    </row>
    <row r="578" spans="1:8" x14ac:dyDescent="0.2">
      <c r="A578" s="13" t="s">
        <v>109</v>
      </c>
      <c r="B578" s="13">
        <v>4414</v>
      </c>
      <c r="C578" s="13" t="s">
        <v>131</v>
      </c>
      <c r="D578">
        <v>9</v>
      </c>
      <c r="E578" t="s">
        <v>50</v>
      </c>
      <c r="F578" s="1">
        <v>190</v>
      </c>
      <c r="G578" s="1">
        <v>185.2733054908343</v>
      </c>
      <c r="H578" s="20">
        <v>59.277973281341957</v>
      </c>
    </row>
    <row r="579" spans="1:8" x14ac:dyDescent="0.2">
      <c r="A579" s="13" t="s">
        <v>109</v>
      </c>
      <c r="B579" s="13">
        <v>4414</v>
      </c>
      <c r="C579" s="13" t="s">
        <v>131</v>
      </c>
      <c r="D579">
        <v>10</v>
      </c>
      <c r="E579" t="s">
        <v>65</v>
      </c>
      <c r="F579" s="1">
        <v>107</v>
      </c>
      <c r="G579" s="1">
        <v>85.016426501000382</v>
      </c>
      <c r="H579" s="20">
        <v>48.300671250177757</v>
      </c>
    </row>
    <row r="580" spans="1:8" s="7" customFormat="1" x14ac:dyDescent="0.2">
      <c r="A580" s="21" t="s">
        <v>132</v>
      </c>
      <c r="B580" s="21">
        <v>4501</v>
      </c>
      <c r="C580" s="21" t="s">
        <v>133</v>
      </c>
      <c r="E580" s="7" t="s">
        <v>137</v>
      </c>
      <c r="F580" s="22">
        <v>25137</v>
      </c>
      <c r="G580" s="22">
        <v>1872.5645271615481</v>
      </c>
      <c r="H580" s="23">
        <v>4.5285320387414902</v>
      </c>
    </row>
    <row r="581" spans="1:8" x14ac:dyDescent="0.2">
      <c r="A581" s="13" t="s">
        <v>132</v>
      </c>
      <c r="B581" s="13">
        <v>4501</v>
      </c>
      <c r="C581" s="13" t="s">
        <v>133</v>
      </c>
      <c r="D581">
        <v>1</v>
      </c>
      <c r="E581" t="s">
        <v>22</v>
      </c>
      <c r="F581" s="1">
        <v>11543</v>
      </c>
      <c r="G581" s="1">
        <v>1325.360840046495</v>
      </c>
      <c r="H581" s="20">
        <v>6.9799053995618587</v>
      </c>
    </row>
    <row r="582" spans="1:8" x14ac:dyDescent="0.2">
      <c r="A582" s="13" t="s">
        <v>132</v>
      </c>
      <c r="B582" s="13">
        <v>4501</v>
      </c>
      <c r="C582" s="13" t="s">
        <v>133</v>
      </c>
      <c r="D582">
        <v>2</v>
      </c>
      <c r="E582" t="s">
        <v>31</v>
      </c>
      <c r="F582" s="1">
        <v>4684</v>
      </c>
      <c r="G582" s="1">
        <v>931.30168075991901</v>
      </c>
      <c r="H582" s="20">
        <v>12.086695972837999</v>
      </c>
    </row>
    <row r="583" spans="1:8" x14ac:dyDescent="0.2">
      <c r="A583" s="13" t="s">
        <v>132</v>
      </c>
      <c r="B583" s="13">
        <v>4501</v>
      </c>
      <c r="C583" s="13" t="s">
        <v>133</v>
      </c>
      <c r="D583">
        <v>3</v>
      </c>
      <c r="E583" t="s">
        <v>37</v>
      </c>
      <c r="F583" s="1">
        <v>1317</v>
      </c>
      <c r="G583" s="1">
        <v>507.64803945130137</v>
      </c>
      <c r="H583" s="20">
        <v>23.432090500021989</v>
      </c>
    </row>
    <row r="584" spans="1:8" x14ac:dyDescent="0.2">
      <c r="A584" s="13" t="s">
        <v>132</v>
      </c>
      <c r="B584" s="13">
        <v>4501</v>
      </c>
      <c r="C584" s="13" t="s">
        <v>133</v>
      </c>
      <c r="D584">
        <v>4</v>
      </c>
      <c r="E584" t="s">
        <v>41</v>
      </c>
      <c r="F584" s="1">
        <v>1072</v>
      </c>
      <c r="G584" s="1">
        <v>517.74856063899404</v>
      </c>
      <c r="H584" s="20">
        <v>29.36014611435569</v>
      </c>
    </row>
    <row r="585" spans="1:8" x14ac:dyDescent="0.2">
      <c r="A585" s="13" t="s">
        <v>132</v>
      </c>
      <c r="B585" s="13">
        <v>4501</v>
      </c>
      <c r="C585" s="13" t="s">
        <v>133</v>
      </c>
      <c r="D585">
        <v>5</v>
      </c>
      <c r="E585" t="s">
        <v>26</v>
      </c>
      <c r="F585" s="1">
        <v>876</v>
      </c>
      <c r="G585" s="1">
        <v>332.33987558860582</v>
      </c>
      <c r="H585" s="20">
        <v>23.062821861501281</v>
      </c>
    </row>
    <row r="586" spans="1:8" x14ac:dyDescent="0.2">
      <c r="A586" s="13" t="s">
        <v>132</v>
      </c>
      <c r="B586" s="13">
        <v>4501</v>
      </c>
      <c r="C586" s="13" t="s">
        <v>133</v>
      </c>
      <c r="D586">
        <v>6</v>
      </c>
      <c r="E586" t="s">
        <v>46</v>
      </c>
      <c r="F586" s="1">
        <v>623</v>
      </c>
      <c r="G586" s="1">
        <v>311.10599058841672</v>
      </c>
      <c r="H586" s="20">
        <v>30.356690646632551</v>
      </c>
    </row>
    <row r="587" spans="1:8" x14ac:dyDescent="0.2">
      <c r="A587" s="13" t="s">
        <v>132</v>
      </c>
      <c r="B587" s="13">
        <v>4501</v>
      </c>
      <c r="C587" s="13" t="s">
        <v>133</v>
      </c>
      <c r="D587">
        <v>7</v>
      </c>
      <c r="E587" t="s">
        <v>64</v>
      </c>
      <c r="F587" s="1">
        <v>602</v>
      </c>
      <c r="G587" s="1">
        <v>361.88953166677811</v>
      </c>
      <c r="H587" s="20">
        <v>36.543793400597608</v>
      </c>
    </row>
    <row r="588" spans="1:8" x14ac:dyDescent="0.2">
      <c r="A588" s="13" t="s">
        <v>132</v>
      </c>
      <c r="B588" s="13">
        <v>4501</v>
      </c>
      <c r="C588" s="13" t="s">
        <v>133</v>
      </c>
      <c r="D588">
        <v>8</v>
      </c>
      <c r="E588" t="s">
        <v>134</v>
      </c>
      <c r="F588" s="1">
        <v>596</v>
      </c>
      <c r="G588" s="1">
        <v>366.06942366339467</v>
      </c>
      <c r="H588" s="20">
        <v>37.338020813875147</v>
      </c>
    </row>
    <row r="589" spans="1:8" x14ac:dyDescent="0.2">
      <c r="A589" s="13" t="s">
        <v>132</v>
      </c>
      <c r="B589" s="13">
        <v>4501</v>
      </c>
      <c r="C589" s="13" t="s">
        <v>133</v>
      </c>
      <c r="D589">
        <v>9</v>
      </c>
      <c r="E589" t="s">
        <v>25</v>
      </c>
      <c r="F589" s="1">
        <v>433</v>
      </c>
      <c r="G589" s="1">
        <v>257.17537739109082</v>
      </c>
      <c r="H589" s="20">
        <v>36.105684858040092</v>
      </c>
    </row>
    <row r="590" spans="1:8" x14ac:dyDescent="0.2">
      <c r="A590" s="13" t="s">
        <v>132</v>
      </c>
      <c r="B590" s="13">
        <v>4501</v>
      </c>
      <c r="C590" s="13" t="s">
        <v>133</v>
      </c>
      <c r="D590">
        <v>10</v>
      </c>
      <c r="E590" t="s">
        <v>23</v>
      </c>
      <c r="F590" s="1">
        <v>390</v>
      </c>
      <c r="G590" s="1">
        <v>203.30795845527049</v>
      </c>
      <c r="H590" s="20">
        <v>31.69011900167882</v>
      </c>
    </row>
    <row r="591" spans="1:8" s="7" customFormat="1" x14ac:dyDescent="0.2">
      <c r="A591" s="21" t="s">
        <v>132</v>
      </c>
      <c r="B591" s="21">
        <v>4502</v>
      </c>
      <c r="C591" s="21" t="s">
        <v>135</v>
      </c>
      <c r="E591" s="7" t="s">
        <v>137</v>
      </c>
      <c r="F591" s="22">
        <v>24330</v>
      </c>
      <c r="G591" s="22">
        <v>1759.9737686308711</v>
      </c>
      <c r="H591" s="23">
        <v>4.3974223940345851</v>
      </c>
    </row>
    <row r="592" spans="1:8" x14ac:dyDescent="0.2">
      <c r="A592" s="13" t="s">
        <v>132</v>
      </c>
      <c r="B592" s="13">
        <v>4502</v>
      </c>
      <c r="C592" s="13" t="s">
        <v>135</v>
      </c>
      <c r="D592">
        <v>1</v>
      </c>
      <c r="E592" t="s">
        <v>31</v>
      </c>
      <c r="F592" s="1">
        <v>9800</v>
      </c>
      <c r="G592" s="1">
        <v>1464.4495972928701</v>
      </c>
      <c r="H592" s="20">
        <v>9.0841113906883582</v>
      </c>
    </row>
    <row r="593" spans="1:8" x14ac:dyDescent="0.2">
      <c r="A593" s="13" t="s">
        <v>132</v>
      </c>
      <c r="B593" s="13">
        <v>4502</v>
      </c>
      <c r="C593" s="13" t="s">
        <v>135</v>
      </c>
      <c r="D593">
        <v>2</v>
      </c>
      <c r="E593" t="s">
        <v>22</v>
      </c>
      <c r="F593" s="1">
        <v>3493</v>
      </c>
      <c r="G593" s="1">
        <v>856.71617372310072</v>
      </c>
      <c r="H593" s="20">
        <v>14.90982266266098</v>
      </c>
    </row>
    <row r="594" spans="1:8" x14ac:dyDescent="0.2">
      <c r="A594" s="13" t="s">
        <v>132</v>
      </c>
      <c r="B594" s="13">
        <v>4502</v>
      </c>
      <c r="C594" s="13" t="s">
        <v>135</v>
      </c>
      <c r="D594">
        <v>3</v>
      </c>
      <c r="E594" t="s">
        <v>41</v>
      </c>
      <c r="F594" s="1">
        <v>2926</v>
      </c>
      <c r="G594" s="1">
        <v>811.56154607491112</v>
      </c>
      <c r="H594" s="20">
        <v>16.860918794809169</v>
      </c>
    </row>
    <row r="595" spans="1:8" x14ac:dyDescent="0.2">
      <c r="A595" s="13" t="s">
        <v>132</v>
      </c>
      <c r="B595" s="13">
        <v>4502</v>
      </c>
      <c r="C595" s="13" t="s">
        <v>135</v>
      </c>
      <c r="D595">
        <v>4</v>
      </c>
      <c r="E595" t="s">
        <v>37</v>
      </c>
      <c r="F595" s="1">
        <v>1386</v>
      </c>
      <c r="G595" s="1">
        <v>476.57909904993738</v>
      </c>
      <c r="H595" s="20">
        <v>20.902867101318758</v>
      </c>
    </row>
    <row r="596" spans="1:8" x14ac:dyDescent="0.2">
      <c r="A596" s="13" t="s">
        <v>132</v>
      </c>
      <c r="B596" s="13">
        <v>4502</v>
      </c>
      <c r="C596" s="13" t="s">
        <v>135</v>
      </c>
      <c r="D596">
        <v>5</v>
      </c>
      <c r="E596" t="s">
        <v>26</v>
      </c>
      <c r="F596" s="1">
        <v>1118</v>
      </c>
      <c r="G596" s="1">
        <v>401.05845573463478</v>
      </c>
      <c r="H596" s="20">
        <v>21.807203252368531</v>
      </c>
    </row>
    <row r="597" spans="1:8" x14ac:dyDescent="0.2">
      <c r="A597" s="13" t="s">
        <v>132</v>
      </c>
      <c r="B597" s="13">
        <v>4502</v>
      </c>
      <c r="C597" s="13" t="s">
        <v>135</v>
      </c>
      <c r="D597">
        <v>6</v>
      </c>
      <c r="E597" t="s">
        <v>40</v>
      </c>
      <c r="F597" s="1">
        <v>1069</v>
      </c>
      <c r="G597" s="1">
        <v>523.43540704297982</v>
      </c>
      <c r="H597" s="20">
        <v>29.76593225739931</v>
      </c>
    </row>
    <row r="598" spans="1:8" x14ac:dyDescent="0.2">
      <c r="A598" s="13" t="s">
        <v>132</v>
      </c>
      <c r="B598" s="13">
        <v>4502</v>
      </c>
      <c r="C598" s="13" t="s">
        <v>135</v>
      </c>
      <c r="D598">
        <v>7</v>
      </c>
      <c r="E598" t="s">
        <v>51</v>
      </c>
      <c r="F598" s="1">
        <v>1050</v>
      </c>
      <c r="G598" s="1">
        <v>356.95685071343007</v>
      </c>
      <c r="H598" s="20">
        <v>20.66619485965726</v>
      </c>
    </row>
    <row r="599" spans="1:8" x14ac:dyDescent="0.2">
      <c r="A599" s="13" t="s">
        <v>132</v>
      </c>
      <c r="B599" s="13">
        <v>4502</v>
      </c>
      <c r="C599" s="13" t="s">
        <v>135</v>
      </c>
      <c r="D599">
        <v>8</v>
      </c>
      <c r="E599" t="s">
        <v>64</v>
      </c>
      <c r="F599" s="1">
        <v>488</v>
      </c>
      <c r="G599" s="1">
        <v>221.18613967651771</v>
      </c>
      <c r="H599" s="20">
        <v>27.553208888898009</v>
      </c>
    </row>
    <row r="600" spans="1:8" x14ac:dyDescent="0.2">
      <c r="A600" s="13" t="s">
        <v>132</v>
      </c>
      <c r="B600" s="13">
        <v>4502</v>
      </c>
      <c r="C600" s="13" t="s">
        <v>135</v>
      </c>
      <c r="D600">
        <v>9</v>
      </c>
      <c r="E600" t="s">
        <v>129</v>
      </c>
      <c r="F600" s="1">
        <v>319</v>
      </c>
      <c r="G600" s="1">
        <v>194.9685894862298</v>
      </c>
      <c r="H600" s="20">
        <v>37.154212820502863</v>
      </c>
    </row>
    <row r="601" spans="1:8" x14ac:dyDescent="0.2">
      <c r="A601" s="13" t="s">
        <v>132</v>
      </c>
      <c r="B601" s="13">
        <v>4502</v>
      </c>
      <c r="C601" s="13" t="s">
        <v>135</v>
      </c>
      <c r="D601">
        <v>10</v>
      </c>
      <c r="E601" t="s">
        <v>76</v>
      </c>
      <c r="F601" s="1">
        <v>283</v>
      </c>
      <c r="G601" s="1">
        <v>178.01605986539531</v>
      </c>
      <c r="H601" s="20">
        <v>38.239028185935602</v>
      </c>
    </row>
    <row r="602" spans="1:8" s="7" customFormat="1" x14ac:dyDescent="0.2">
      <c r="A602" s="21" t="s">
        <v>132</v>
      </c>
      <c r="B602" s="21">
        <v>4503</v>
      </c>
      <c r="C602" s="21" t="s">
        <v>136</v>
      </c>
      <c r="E602" s="7" t="s">
        <v>137</v>
      </c>
      <c r="F602" s="22">
        <v>15351</v>
      </c>
      <c r="G602" s="22">
        <v>1425.942514916012</v>
      </c>
      <c r="H602" s="23">
        <v>5.6467614850631458</v>
      </c>
    </row>
    <row r="603" spans="1:8" x14ac:dyDescent="0.2">
      <c r="A603" s="13" t="s">
        <v>132</v>
      </c>
      <c r="B603" s="13">
        <v>4503</v>
      </c>
      <c r="C603" s="13" t="s">
        <v>136</v>
      </c>
      <c r="D603">
        <v>1</v>
      </c>
      <c r="E603" t="s">
        <v>31</v>
      </c>
      <c r="F603" s="1">
        <v>4213</v>
      </c>
      <c r="G603" s="1">
        <v>716.0303499485899</v>
      </c>
      <c r="H603" s="20">
        <v>10.331754295736671</v>
      </c>
    </row>
    <row r="604" spans="1:8" x14ac:dyDescent="0.2">
      <c r="A604" s="13" t="s">
        <v>132</v>
      </c>
      <c r="B604" s="13">
        <v>4503</v>
      </c>
      <c r="C604" s="13" t="s">
        <v>136</v>
      </c>
      <c r="D604">
        <v>2</v>
      </c>
      <c r="E604" t="s">
        <v>41</v>
      </c>
      <c r="F604" s="1">
        <v>3394</v>
      </c>
      <c r="G604" s="1">
        <v>827.28315878165324</v>
      </c>
      <c r="H604" s="20">
        <v>14.81755142333518</v>
      </c>
    </row>
    <row r="605" spans="1:8" x14ac:dyDescent="0.2">
      <c r="A605" s="13" t="s">
        <v>132</v>
      </c>
      <c r="B605" s="13">
        <v>4503</v>
      </c>
      <c r="C605" s="13" t="s">
        <v>136</v>
      </c>
      <c r="D605">
        <v>3</v>
      </c>
      <c r="E605" t="s">
        <v>22</v>
      </c>
      <c r="F605" s="1">
        <v>1908</v>
      </c>
      <c r="G605" s="1">
        <v>530.50650655529194</v>
      </c>
      <c r="H605" s="20">
        <v>16.90232476774457</v>
      </c>
    </row>
    <row r="606" spans="1:8" x14ac:dyDescent="0.2">
      <c r="A606" s="13" t="s">
        <v>132</v>
      </c>
      <c r="B606" s="13">
        <v>4503</v>
      </c>
      <c r="C606" s="13" t="s">
        <v>136</v>
      </c>
      <c r="D606">
        <v>4</v>
      </c>
      <c r="E606" t="s">
        <v>26</v>
      </c>
      <c r="F606" s="1">
        <v>1253</v>
      </c>
      <c r="G606" s="1">
        <v>427.93814235529408</v>
      </c>
      <c r="H606" s="20">
        <v>20.761753183498531</v>
      </c>
    </row>
    <row r="607" spans="1:8" x14ac:dyDescent="0.2">
      <c r="A607" s="13" t="s">
        <v>132</v>
      </c>
      <c r="B607" s="13">
        <v>4503</v>
      </c>
      <c r="C607" s="13" t="s">
        <v>136</v>
      </c>
      <c r="D607">
        <v>4</v>
      </c>
      <c r="E607" t="s">
        <v>51</v>
      </c>
      <c r="F607" s="1">
        <v>1253</v>
      </c>
      <c r="G607" s="1">
        <v>465.64528331526139</v>
      </c>
      <c r="H607" s="20">
        <v>22.591144575341922</v>
      </c>
    </row>
    <row r="608" spans="1:8" x14ac:dyDescent="0.2">
      <c r="A608" s="13" t="s">
        <v>132</v>
      </c>
      <c r="B608" s="13">
        <v>4503</v>
      </c>
      <c r="C608" s="13" t="s">
        <v>136</v>
      </c>
      <c r="D608">
        <v>6</v>
      </c>
      <c r="E608" t="s">
        <v>76</v>
      </c>
      <c r="F608" s="1">
        <v>694</v>
      </c>
      <c r="G608" s="1">
        <v>329.06682133914683</v>
      </c>
      <c r="H608" s="20">
        <v>28.82429695603189</v>
      </c>
    </row>
    <row r="609" spans="1:9" x14ac:dyDescent="0.2">
      <c r="A609" s="13" t="s">
        <v>132</v>
      </c>
      <c r="B609" s="13">
        <v>4503</v>
      </c>
      <c r="C609" s="13" t="s">
        <v>136</v>
      </c>
      <c r="D609">
        <v>7</v>
      </c>
      <c r="E609" t="s">
        <v>37</v>
      </c>
      <c r="F609" s="1">
        <v>550</v>
      </c>
      <c r="G609" s="1">
        <v>274.53369466242208</v>
      </c>
      <c r="H609" s="20">
        <v>30.343597088966241</v>
      </c>
    </row>
    <row r="610" spans="1:9" x14ac:dyDescent="0.2">
      <c r="A610" s="13" t="s">
        <v>132</v>
      </c>
      <c r="B610" s="13">
        <v>4503</v>
      </c>
      <c r="C610" s="13" t="s">
        <v>136</v>
      </c>
      <c r="D610">
        <v>8</v>
      </c>
      <c r="E610" t="s">
        <v>64</v>
      </c>
      <c r="F610" s="1">
        <v>509</v>
      </c>
      <c r="G610" s="1">
        <v>287.36930583745368</v>
      </c>
      <c r="H610" s="20">
        <v>34.320744034426369</v>
      </c>
    </row>
    <row r="611" spans="1:9" x14ac:dyDescent="0.2">
      <c r="A611" s="13" t="s">
        <v>132</v>
      </c>
      <c r="B611" s="13">
        <v>4503</v>
      </c>
      <c r="C611" s="13" t="s">
        <v>136</v>
      </c>
      <c r="D611">
        <v>9</v>
      </c>
      <c r="E611" t="s">
        <v>40</v>
      </c>
      <c r="F611" s="1">
        <v>424</v>
      </c>
      <c r="G611" s="1">
        <v>244.7188384197261</v>
      </c>
      <c r="H611" s="20">
        <v>35.086144179005288</v>
      </c>
    </row>
    <row r="612" spans="1:9" x14ac:dyDescent="0.2">
      <c r="A612" s="13" t="s">
        <v>132</v>
      </c>
      <c r="B612" s="13">
        <v>4503</v>
      </c>
      <c r="C612" s="13" t="s">
        <v>136</v>
      </c>
      <c r="D612">
        <v>10</v>
      </c>
      <c r="E612" t="s">
        <v>46</v>
      </c>
      <c r="F612" s="1">
        <v>363</v>
      </c>
      <c r="G612" s="1">
        <v>254.15968679159181</v>
      </c>
      <c r="H612" s="20">
        <v>42.563187016602903</v>
      </c>
    </row>
    <row r="616" spans="1:9" x14ac:dyDescent="0.2">
      <c r="A616" s="14" t="s">
        <v>9</v>
      </c>
      <c r="F616"/>
      <c r="H616" s="1"/>
      <c r="I616" s="20"/>
    </row>
    <row r="617" spans="1:9" x14ac:dyDescent="0.2">
      <c r="A617" s="30" t="s">
        <v>1</v>
      </c>
      <c r="B617" s="30"/>
      <c r="C617" s="30"/>
      <c r="D617" s="30"/>
      <c r="E617" s="30"/>
      <c r="F617"/>
      <c r="H617" s="1"/>
      <c r="I617" s="20"/>
    </row>
    <row r="618" spans="1:9" x14ac:dyDescent="0.2">
      <c r="A618" s="16"/>
      <c r="F618"/>
      <c r="H618" s="1"/>
      <c r="I618" s="20"/>
    </row>
    <row r="619" spans="1:9" x14ac:dyDescent="0.2">
      <c r="A619" s="17" t="s">
        <v>17</v>
      </c>
      <c r="F619"/>
      <c r="H619" s="1"/>
      <c r="I619" s="20"/>
    </row>
    <row r="620" spans="1:9" x14ac:dyDescent="0.2">
      <c r="A620" s="17" t="s">
        <v>10</v>
      </c>
      <c r="F620"/>
      <c r="H620" s="1"/>
      <c r="I620" s="20"/>
    </row>
  </sheetData>
  <autoFilter ref="A6:H612" xr:uid="{B0417335-9931-440D-AAE4-829197D05D85}"/>
  <mergeCells count="5">
    <mergeCell ref="A5:A6"/>
    <mergeCell ref="B5:B6"/>
    <mergeCell ref="C5:C6"/>
    <mergeCell ref="D5:H5"/>
    <mergeCell ref="A617:E617"/>
  </mergeCells>
  <conditionalFormatting sqref="A7:A612">
    <cfRule type="expression" dxfId="16" priority="2">
      <formula>H7&gt;=20</formula>
    </cfRule>
  </conditionalFormatting>
  <conditionalFormatting sqref="B7:B612">
    <cfRule type="expression" dxfId="15" priority="3">
      <formula>H7&gt;=20</formula>
    </cfRule>
  </conditionalFormatting>
  <conditionalFormatting sqref="C7:C612">
    <cfRule type="expression" dxfId="14" priority="1">
      <formula>H7&gt;=20</formula>
    </cfRule>
  </conditionalFormatting>
  <conditionalFormatting sqref="D7:D612">
    <cfRule type="expression" dxfId="13" priority="8">
      <formula>H7&gt;=20</formula>
    </cfRule>
  </conditionalFormatting>
  <conditionalFormatting sqref="E7:E612">
    <cfRule type="expression" dxfId="12" priority="7">
      <formula>H7&gt;=20</formula>
    </cfRule>
  </conditionalFormatting>
  <conditionalFormatting sqref="F7:F612">
    <cfRule type="expression" dxfId="11" priority="6">
      <formula>H7&gt;=20</formula>
    </cfRule>
  </conditionalFormatting>
  <conditionalFormatting sqref="G7:G612">
    <cfRule type="expression" dxfId="10" priority="5">
      <formula>H7&gt;=20</formula>
    </cfRule>
  </conditionalFormatting>
  <conditionalFormatting sqref="H7:H612">
    <cfRule type="expression" dxfId="9" priority="4">
      <formula>H7&gt;=20</formula>
    </cfRule>
  </conditionalFormatting>
  <hyperlinks>
    <hyperlink ref="A561" r:id="rId1" display="ACS data are derived from a survey and are subject to sampling variability. Data shown in gray have poor statistical reliability (guidance on ACS data)." xr:uid="{DAA13DF6-643C-4EAD-90AC-8E99D5BAD6B1}"/>
    <hyperlink ref="A617" r:id="rId2" xr:uid="{94166D00-C4FA-47D5-BDCD-025DA14EE550}"/>
  </hyperlinks>
  <pageMargins left="0.7" right="0.7" top="0.75" bottom="0.75" header="0.3" footer="0.3"/>
  <pageSetup scale="67"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77E1D-5761-4815-8EA4-BF7239D8FA80}">
  <dimension ref="A1:I512"/>
  <sheetViews>
    <sheetView workbookViewId="0">
      <pane ySplit="6" topLeftCell="A7" activePane="bottomLeft" state="frozen"/>
      <selection activeCell="A5" sqref="A5:A6"/>
      <selection pane="bottomLeft" activeCell="A5" sqref="A5:A6"/>
    </sheetView>
  </sheetViews>
  <sheetFormatPr defaultRowHeight="12.75" x14ac:dyDescent="0.2"/>
  <cols>
    <col min="1" max="1" width="11.85546875" style="13" customWidth="1"/>
    <col min="2" max="2" width="8.42578125" style="13" bestFit="1" customWidth="1"/>
    <col min="3" max="3" width="18.28515625" style="13" bestFit="1" customWidth="1"/>
    <col min="4" max="4" width="12.42578125" bestFit="1" customWidth="1"/>
    <col min="5" max="5" width="13.7109375" bestFit="1" customWidth="1"/>
    <col min="6" max="6" width="51.28515625" bestFit="1" customWidth="1"/>
    <col min="7" max="7" width="12" bestFit="1" customWidth="1"/>
    <col min="8" max="8" width="13.85546875" bestFit="1" customWidth="1"/>
    <col min="9" max="9" width="12" style="20" bestFit="1" customWidth="1"/>
  </cols>
  <sheetData>
    <row r="1" spans="1:9" s="3" customFormat="1" x14ac:dyDescent="0.2">
      <c r="A1" s="11" t="s">
        <v>19</v>
      </c>
      <c r="B1" s="12"/>
      <c r="C1" s="12"/>
      <c r="I1" s="24"/>
    </row>
    <row r="2" spans="1:9" s="3" customFormat="1" x14ac:dyDescent="0.2">
      <c r="A2" s="11" t="s">
        <v>16</v>
      </c>
      <c r="B2" s="12"/>
      <c r="C2" s="12"/>
      <c r="I2" s="24"/>
    </row>
    <row r="3" spans="1:9" s="3" customFormat="1" x14ac:dyDescent="0.2">
      <c r="A3" s="11"/>
      <c r="B3" s="12"/>
      <c r="C3" s="12"/>
      <c r="I3" s="24"/>
    </row>
    <row r="4" spans="1:9" s="3" customFormat="1" ht="13.5" thickBot="1" x14ac:dyDescent="0.25">
      <c r="A4" s="11"/>
      <c r="B4" s="12"/>
      <c r="C4" s="12"/>
      <c r="I4" s="24"/>
    </row>
    <row r="5" spans="1:9" ht="13.5" customHeight="1" thickTop="1" x14ac:dyDescent="0.2">
      <c r="A5" s="27" t="s">
        <v>2</v>
      </c>
      <c r="B5" s="27" t="s">
        <v>3</v>
      </c>
      <c r="C5" s="27" t="s">
        <v>4</v>
      </c>
      <c r="D5" s="31" t="s">
        <v>5</v>
      </c>
      <c r="E5" s="31"/>
      <c r="F5" s="31"/>
      <c r="G5" s="31"/>
      <c r="H5" s="31"/>
      <c r="I5" s="31"/>
    </row>
    <row r="6" spans="1:9" ht="13.5" thickBot="1" x14ac:dyDescent="0.25">
      <c r="A6" s="28"/>
      <c r="B6" s="28"/>
      <c r="C6" s="28"/>
      <c r="D6" s="4" t="s">
        <v>11</v>
      </c>
      <c r="E6" s="4" t="s">
        <v>12</v>
      </c>
      <c r="F6" s="5" t="s">
        <v>138</v>
      </c>
      <c r="G6" s="4" t="s">
        <v>6</v>
      </c>
      <c r="H6" s="4" t="s">
        <v>7</v>
      </c>
      <c r="I6" s="25" t="s">
        <v>8</v>
      </c>
    </row>
    <row r="7" spans="1:9" x14ac:dyDescent="0.2">
      <c r="A7" s="13" t="s">
        <v>20</v>
      </c>
      <c r="B7" s="13">
        <v>4204</v>
      </c>
      <c r="C7" s="13" t="s">
        <v>21</v>
      </c>
      <c r="D7">
        <v>1</v>
      </c>
      <c r="E7">
        <v>1</v>
      </c>
      <c r="F7" t="s">
        <v>22</v>
      </c>
      <c r="G7" s="1">
        <v>37830</v>
      </c>
      <c r="H7" s="1">
        <v>2867.7972696681768</v>
      </c>
      <c r="I7" s="20">
        <v>4.608357930926271</v>
      </c>
    </row>
    <row r="8" spans="1:9" x14ac:dyDescent="0.2">
      <c r="A8" s="13" t="s">
        <v>20</v>
      </c>
      <c r="B8" s="13">
        <v>4204</v>
      </c>
      <c r="C8" s="13" t="s">
        <v>21</v>
      </c>
      <c r="D8">
        <v>9</v>
      </c>
      <c r="E8">
        <v>2</v>
      </c>
      <c r="F8" t="s">
        <v>23</v>
      </c>
      <c r="G8" s="1">
        <v>2691</v>
      </c>
      <c r="H8" s="1">
        <v>900.35667950748825</v>
      </c>
      <c r="I8" s="20">
        <v>20.339252636729849</v>
      </c>
    </row>
    <row r="9" spans="1:9" x14ac:dyDescent="0.2">
      <c r="A9" s="13" t="s">
        <v>20</v>
      </c>
      <c r="B9" s="13">
        <v>4204</v>
      </c>
      <c r="C9" s="13" t="s">
        <v>21</v>
      </c>
      <c r="D9">
        <v>4</v>
      </c>
      <c r="E9">
        <v>4</v>
      </c>
      <c r="F9" t="s">
        <v>25</v>
      </c>
      <c r="G9" s="1">
        <v>627</v>
      </c>
      <c r="H9" s="1">
        <v>373.9789106604141</v>
      </c>
      <c r="I9" s="20">
        <v>36.258820228561163</v>
      </c>
    </row>
    <row r="10" spans="1:9" x14ac:dyDescent="0.2">
      <c r="A10" s="13" t="s">
        <v>20</v>
      </c>
      <c r="B10" s="13">
        <v>4204</v>
      </c>
      <c r="C10" s="13" t="s">
        <v>21</v>
      </c>
      <c r="D10">
        <v>8</v>
      </c>
      <c r="E10">
        <v>5</v>
      </c>
      <c r="F10" t="s">
        <v>26</v>
      </c>
      <c r="G10" s="1">
        <v>296</v>
      </c>
      <c r="H10" s="1">
        <v>238.51081854393951</v>
      </c>
      <c r="I10" s="20">
        <v>48.983574004752207</v>
      </c>
    </row>
    <row r="11" spans="1:9" x14ac:dyDescent="0.2">
      <c r="A11" s="13" t="s">
        <v>20</v>
      </c>
      <c r="B11" s="13">
        <v>4204</v>
      </c>
      <c r="C11" s="13" t="s">
        <v>21</v>
      </c>
      <c r="D11">
        <v>2</v>
      </c>
      <c r="E11">
        <v>10</v>
      </c>
      <c r="F11" t="s">
        <v>31</v>
      </c>
      <c r="G11" s="1">
        <v>215</v>
      </c>
      <c r="H11" s="1">
        <v>148.72064630961631</v>
      </c>
      <c r="I11" s="20">
        <v>42.050087314516531</v>
      </c>
    </row>
    <row r="12" spans="1:9" x14ac:dyDescent="0.2">
      <c r="A12" s="13" t="s">
        <v>20</v>
      </c>
      <c r="B12" s="13">
        <v>4204</v>
      </c>
      <c r="C12" s="13" t="s">
        <v>21</v>
      </c>
      <c r="D12">
        <v>3</v>
      </c>
      <c r="E12">
        <v>15</v>
      </c>
      <c r="F12" t="s">
        <v>41</v>
      </c>
      <c r="G12" s="1">
        <v>85</v>
      </c>
      <c r="H12" s="1">
        <v>108.704507588232</v>
      </c>
      <c r="I12" s="20">
        <v>77.743255918635484</v>
      </c>
    </row>
    <row r="13" spans="1:9" x14ac:dyDescent="0.2">
      <c r="A13" s="13" t="s">
        <v>20</v>
      </c>
      <c r="B13" s="13">
        <v>4204</v>
      </c>
      <c r="C13" s="13" t="s">
        <v>21</v>
      </c>
      <c r="D13">
        <v>7</v>
      </c>
      <c r="E13">
        <v>17</v>
      </c>
      <c r="F13" t="s">
        <v>40</v>
      </c>
      <c r="G13" s="1">
        <v>37</v>
      </c>
      <c r="H13" s="1">
        <v>48.867853058017602</v>
      </c>
      <c r="I13" s="20">
        <v>80.28892312169161</v>
      </c>
    </row>
    <row r="14" spans="1:9" x14ac:dyDescent="0.2">
      <c r="A14" s="13" t="s">
        <v>20</v>
      </c>
      <c r="B14" s="13">
        <v>4204</v>
      </c>
      <c r="C14" s="13" t="s">
        <v>21</v>
      </c>
      <c r="D14">
        <v>6</v>
      </c>
      <c r="E14">
        <v>19</v>
      </c>
      <c r="F14" t="s">
        <v>38</v>
      </c>
      <c r="G14" s="1">
        <v>28</v>
      </c>
      <c r="H14" s="1">
        <v>35.058188130592256</v>
      </c>
      <c r="I14" s="20">
        <v>76.114173101589799</v>
      </c>
    </row>
    <row r="15" spans="1:9" x14ac:dyDescent="0.2">
      <c r="A15" s="13" t="s">
        <v>20</v>
      </c>
      <c r="B15" s="13">
        <v>4205</v>
      </c>
      <c r="C15" s="13" t="s">
        <v>32</v>
      </c>
      <c r="D15">
        <v>1</v>
      </c>
      <c r="E15">
        <v>1</v>
      </c>
      <c r="F15" t="s">
        <v>22</v>
      </c>
      <c r="G15" s="1">
        <v>36872</v>
      </c>
      <c r="H15" s="1">
        <v>2325.3801400359789</v>
      </c>
      <c r="I15" s="20">
        <v>3.8338168484219448</v>
      </c>
    </row>
    <row r="16" spans="1:9" x14ac:dyDescent="0.2">
      <c r="A16" s="13" t="s">
        <v>20</v>
      </c>
      <c r="B16" s="13">
        <v>4205</v>
      </c>
      <c r="C16" s="13" t="s">
        <v>32</v>
      </c>
      <c r="D16">
        <v>9</v>
      </c>
      <c r="E16">
        <v>3</v>
      </c>
      <c r="F16" t="s">
        <v>23</v>
      </c>
      <c r="G16" s="1">
        <v>1377</v>
      </c>
      <c r="H16" s="1">
        <v>612.50575997291651</v>
      </c>
      <c r="I16" s="20">
        <v>27.040227090429021</v>
      </c>
    </row>
    <row r="17" spans="1:9" x14ac:dyDescent="0.2">
      <c r="A17" s="13" t="s">
        <v>20</v>
      </c>
      <c r="B17" s="13">
        <v>4205</v>
      </c>
      <c r="C17" s="13" t="s">
        <v>32</v>
      </c>
      <c r="D17">
        <v>4</v>
      </c>
      <c r="E17">
        <v>9</v>
      </c>
      <c r="F17" t="s">
        <v>25</v>
      </c>
      <c r="G17" s="1">
        <v>175</v>
      </c>
      <c r="H17" s="1">
        <v>145.19955708437959</v>
      </c>
      <c r="I17" s="20">
        <v>50.438404545160083</v>
      </c>
    </row>
    <row r="18" spans="1:9" x14ac:dyDescent="0.2">
      <c r="A18" s="13" t="s">
        <v>20</v>
      </c>
      <c r="B18" s="13">
        <v>4205</v>
      </c>
      <c r="C18" s="13" t="s">
        <v>32</v>
      </c>
      <c r="D18">
        <v>6</v>
      </c>
      <c r="E18">
        <v>11</v>
      </c>
      <c r="F18" t="s">
        <v>38</v>
      </c>
      <c r="G18" s="1">
        <v>144</v>
      </c>
      <c r="H18" s="1">
        <v>159.78319488841751</v>
      </c>
      <c r="I18" s="20">
        <v>67.453223103857425</v>
      </c>
    </row>
    <row r="19" spans="1:9" x14ac:dyDescent="0.2">
      <c r="A19" s="13" t="s">
        <v>20</v>
      </c>
      <c r="B19" s="13">
        <v>4205</v>
      </c>
      <c r="C19" s="13" t="s">
        <v>32</v>
      </c>
      <c r="D19">
        <v>2</v>
      </c>
      <c r="E19">
        <v>13</v>
      </c>
      <c r="F19" t="s">
        <v>31</v>
      </c>
      <c r="G19" s="1">
        <v>115</v>
      </c>
      <c r="H19" s="1">
        <v>86.958907314029659</v>
      </c>
      <c r="I19" s="20">
        <v>45.967441424093913</v>
      </c>
    </row>
    <row r="20" spans="1:9" x14ac:dyDescent="0.2">
      <c r="A20" s="13" t="s">
        <v>20</v>
      </c>
      <c r="B20" s="13">
        <v>4205</v>
      </c>
      <c r="C20" s="13" t="s">
        <v>32</v>
      </c>
      <c r="D20">
        <v>3</v>
      </c>
      <c r="E20">
        <v>18</v>
      </c>
      <c r="F20" t="s">
        <v>41</v>
      </c>
      <c r="G20" s="1">
        <v>61</v>
      </c>
      <c r="H20" s="1">
        <v>61.29805065212107</v>
      </c>
      <c r="I20" s="20">
        <v>61.087299468953177</v>
      </c>
    </row>
    <row r="21" spans="1:9" x14ac:dyDescent="0.2">
      <c r="A21" s="13" t="s">
        <v>20</v>
      </c>
      <c r="B21" s="13">
        <v>4205</v>
      </c>
      <c r="C21" s="13" t="s">
        <v>32</v>
      </c>
      <c r="D21">
        <v>7</v>
      </c>
      <c r="E21">
        <v>21</v>
      </c>
      <c r="F21" t="s">
        <v>40</v>
      </c>
      <c r="G21" s="1">
        <v>44</v>
      </c>
      <c r="H21" s="1">
        <v>129.92480345376711</v>
      </c>
      <c r="I21" s="20">
        <v>179.5037350839556</v>
      </c>
    </row>
    <row r="22" spans="1:9" x14ac:dyDescent="0.2">
      <c r="A22" s="13" t="s">
        <v>20</v>
      </c>
      <c r="B22" s="13">
        <v>4205</v>
      </c>
      <c r="C22" s="13" t="s">
        <v>32</v>
      </c>
      <c r="D22">
        <v>8</v>
      </c>
      <c r="E22">
        <v>22</v>
      </c>
      <c r="F22" t="s">
        <v>26</v>
      </c>
      <c r="G22" s="1">
        <v>41</v>
      </c>
      <c r="H22" s="1">
        <v>55.166393902900708</v>
      </c>
      <c r="I22" s="20">
        <v>81.79463845044215</v>
      </c>
    </row>
    <row r="23" spans="1:9" x14ac:dyDescent="0.2">
      <c r="A23" s="13" t="s">
        <v>20</v>
      </c>
      <c r="B23" s="13">
        <v>4207</v>
      </c>
      <c r="C23" s="13" t="s">
        <v>36</v>
      </c>
      <c r="D23">
        <v>1</v>
      </c>
      <c r="E23">
        <v>1</v>
      </c>
      <c r="F23" t="s">
        <v>22</v>
      </c>
      <c r="G23" s="1">
        <v>40378</v>
      </c>
      <c r="H23" s="1">
        <v>2785.2612501058588</v>
      </c>
      <c r="I23" s="20">
        <v>4.1932932121329713</v>
      </c>
    </row>
    <row r="24" spans="1:9" x14ac:dyDescent="0.2">
      <c r="A24" s="13" t="s">
        <v>20</v>
      </c>
      <c r="B24" s="13">
        <v>4207</v>
      </c>
      <c r="C24" s="13" t="s">
        <v>36</v>
      </c>
      <c r="D24">
        <v>4</v>
      </c>
      <c r="E24">
        <v>2</v>
      </c>
      <c r="F24" t="s">
        <v>25</v>
      </c>
      <c r="G24" s="1">
        <v>1587</v>
      </c>
      <c r="H24" s="1">
        <v>459.42040515605089</v>
      </c>
      <c r="I24" s="20">
        <v>17.598167679112041</v>
      </c>
    </row>
    <row r="25" spans="1:9" x14ac:dyDescent="0.2">
      <c r="A25" s="13" t="s">
        <v>20</v>
      </c>
      <c r="B25" s="13">
        <v>4207</v>
      </c>
      <c r="C25" s="13" t="s">
        <v>36</v>
      </c>
      <c r="D25">
        <v>9</v>
      </c>
      <c r="E25">
        <v>4</v>
      </c>
      <c r="F25" t="s">
        <v>23</v>
      </c>
      <c r="G25" s="1">
        <v>365</v>
      </c>
      <c r="H25" s="1">
        <v>278.80905986221109</v>
      </c>
      <c r="I25" s="20">
        <v>46.435284983505198</v>
      </c>
    </row>
    <row r="26" spans="1:9" x14ac:dyDescent="0.2">
      <c r="A26" s="13" t="s">
        <v>20</v>
      </c>
      <c r="B26" s="13">
        <v>4207</v>
      </c>
      <c r="C26" s="13" t="s">
        <v>36</v>
      </c>
      <c r="D26">
        <v>6</v>
      </c>
      <c r="E26">
        <v>5</v>
      </c>
      <c r="F26" t="s">
        <v>38</v>
      </c>
      <c r="G26" s="1">
        <v>322</v>
      </c>
      <c r="H26" s="1">
        <v>431.36404379595672</v>
      </c>
      <c r="I26" s="20">
        <v>81.43707523191992</v>
      </c>
    </row>
    <row r="27" spans="1:9" x14ac:dyDescent="0.2">
      <c r="A27" s="13" t="s">
        <v>20</v>
      </c>
      <c r="B27" s="13">
        <v>4207</v>
      </c>
      <c r="C27" s="13" t="s">
        <v>36</v>
      </c>
      <c r="D27">
        <v>2</v>
      </c>
      <c r="E27">
        <v>6</v>
      </c>
      <c r="F27" t="s">
        <v>31</v>
      </c>
      <c r="G27" s="1">
        <v>299</v>
      </c>
      <c r="H27" s="1">
        <v>219.87534228228051</v>
      </c>
      <c r="I27" s="20">
        <v>44.703284968594502</v>
      </c>
    </row>
    <row r="28" spans="1:9" x14ac:dyDescent="0.2">
      <c r="A28" s="13" t="s">
        <v>20</v>
      </c>
      <c r="B28" s="13">
        <v>4207</v>
      </c>
      <c r="C28" s="13" t="s">
        <v>36</v>
      </c>
      <c r="D28">
        <v>7</v>
      </c>
      <c r="E28">
        <v>8</v>
      </c>
      <c r="F28" t="s">
        <v>40</v>
      </c>
      <c r="G28" s="1">
        <v>206</v>
      </c>
      <c r="H28" s="1">
        <v>159.06988391112881</v>
      </c>
      <c r="I28" s="20">
        <v>46.941270667550633</v>
      </c>
    </row>
    <row r="29" spans="1:9" x14ac:dyDescent="0.2">
      <c r="A29" s="13" t="s">
        <v>20</v>
      </c>
      <c r="B29" s="13">
        <v>4207</v>
      </c>
      <c r="C29" s="13" t="s">
        <v>36</v>
      </c>
      <c r="D29">
        <v>3</v>
      </c>
      <c r="E29">
        <v>9</v>
      </c>
      <c r="F29" t="s">
        <v>41</v>
      </c>
      <c r="G29" s="1">
        <v>193</v>
      </c>
      <c r="H29" s="1">
        <v>131.01110896122509</v>
      </c>
      <c r="I29" s="20">
        <v>41.265290946414829</v>
      </c>
    </row>
    <row r="30" spans="1:9" x14ac:dyDescent="0.2">
      <c r="A30" s="13" t="s">
        <v>20</v>
      </c>
      <c r="B30" s="13">
        <v>4207</v>
      </c>
      <c r="C30" s="13" t="s">
        <v>36</v>
      </c>
      <c r="D30">
        <v>8</v>
      </c>
      <c r="E30">
        <v>12</v>
      </c>
      <c r="F30" t="s">
        <v>26</v>
      </c>
      <c r="G30" s="1">
        <v>132</v>
      </c>
      <c r="H30" s="1">
        <v>113.3153088841045</v>
      </c>
      <c r="I30" s="20">
        <v>52.185368372526689</v>
      </c>
    </row>
    <row r="31" spans="1:9" x14ac:dyDescent="0.2">
      <c r="A31" s="13" t="s">
        <v>20</v>
      </c>
      <c r="B31" s="13">
        <v>4207</v>
      </c>
      <c r="C31" s="13" t="s">
        <v>36</v>
      </c>
      <c r="D31">
        <v>10</v>
      </c>
      <c r="E31">
        <v>25</v>
      </c>
      <c r="F31" t="s">
        <v>64</v>
      </c>
      <c r="G31" s="1">
        <v>26</v>
      </c>
      <c r="H31" s="1">
        <v>35.388534442669418</v>
      </c>
      <c r="I31" s="20">
        <v>82.741488058614493</v>
      </c>
    </row>
    <row r="32" spans="1:9" x14ac:dyDescent="0.2">
      <c r="A32" s="13" t="s">
        <v>20</v>
      </c>
      <c r="B32" s="13">
        <v>4208</v>
      </c>
      <c r="C32" s="13" t="s">
        <v>42</v>
      </c>
      <c r="D32">
        <v>1</v>
      </c>
      <c r="E32">
        <v>1</v>
      </c>
      <c r="F32" t="s">
        <v>22</v>
      </c>
      <c r="G32" s="1">
        <v>14067</v>
      </c>
      <c r="H32" s="1">
        <v>1744.3149818818561</v>
      </c>
      <c r="I32" s="20">
        <v>7.5380240930425932</v>
      </c>
    </row>
    <row r="33" spans="1:9" x14ac:dyDescent="0.2">
      <c r="A33" s="13" t="s">
        <v>20</v>
      </c>
      <c r="B33" s="13">
        <v>4208</v>
      </c>
      <c r="C33" s="13" t="s">
        <v>42</v>
      </c>
      <c r="D33">
        <v>3</v>
      </c>
      <c r="E33">
        <v>2</v>
      </c>
      <c r="F33" t="s">
        <v>41</v>
      </c>
      <c r="G33" s="1">
        <v>941</v>
      </c>
      <c r="H33" s="1">
        <v>469.56264951548269</v>
      </c>
      <c r="I33" s="20">
        <v>30.334582269750069</v>
      </c>
    </row>
    <row r="34" spans="1:9" x14ac:dyDescent="0.2">
      <c r="A34" s="13" t="s">
        <v>20</v>
      </c>
      <c r="B34" s="13">
        <v>4208</v>
      </c>
      <c r="C34" s="13" t="s">
        <v>42</v>
      </c>
      <c r="D34">
        <v>7</v>
      </c>
      <c r="E34">
        <v>4</v>
      </c>
      <c r="F34" t="s">
        <v>40</v>
      </c>
      <c r="G34" s="1">
        <v>483</v>
      </c>
      <c r="H34" s="1">
        <v>292.53007757536659</v>
      </c>
      <c r="I34" s="20">
        <v>36.817771095718463</v>
      </c>
    </row>
    <row r="35" spans="1:9" x14ac:dyDescent="0.2">
      <c r="A35" s="13" t="s">
        <v>20</v>
      </c>
      <c r="B35" s="13">
        <v>4208</v>
      </c>
      <c r="C35" s="13" t="s">
        <v>42</v>
      </c>
      <c r="D35">
        <v>2</v>
      </c>
      <c r="E35">
        <v>7</v>
      </c>
      <c r="F35" t="s">
        <v>31</v>
      </c>
      <c r="G35" s="1">
        <v>317</v>
      </c>
      <c r="H35" s="1">
        <v>167.28202272659189</v>
      </c>
      <c r="I35" s="20">
        <v>32.079242658010003</v>
      </c>
    </row>
    <row r="36" spans="1:9" x14ac:dyDescent="0.2">
      <c r="A36" s="13" t="s">
        <v>20</v>
      </c>
      <c r="B36" s="13">
        <v>4208</v>
      </c>
      <c r="C36" s="13" t="s">
        <v>42</v>
      </c>
      <c r="D36">
        <v>9</v>
      </c>
      <c r="E36">
        <v>9</v>
      </c>
      <c r="F36" t="s">
        <v>23</v>
      </c>
      <c r="G36" s="1">
        <v>240</v>
      </c>
      <c r="H36" s="1">
        <v>188.9191367523417</v>
      </c>
      <c r="I36" s="20">
        <v>47.851858346591122</v>
      </c>
    </row>
    <row r="37" spans="1:9" x14ac:dyDescent="0.2">
      <c r="A37" s="13" t="s">
        <v>20</v>
      </c>
      <c r="B37" s="13">
        <v>4208</v>
      </c>
      <c r="C37" s="13" t="s">
        <v>42</v>
      </c>
      <c r="D37">
        <v>10</v>
      </c>
      <c r="E37">
        <v>14</v>
      </c>
      <c r="F37" t="s">
        <v>64</v>
      </c>
      <c r="G37" s="1">
        <v>102</v>
      </c>
      <c r="H37" s="1">
        <v>108.1742294056214</v>
      </c>
      <c r="I37" s="20">
        <v>64.470009777472654</v>
      </c>
    </row>
    <row r="38" spans="1:9" x14ac:dyDescent="0.2">
      <c r="A38" s="13" t="s">
        <v>20</v>
      </c>
      <c r="B38" s="13">
        <v>4208</v>
      </c>
      <c r="C38" s="13" t="s">
        <v>42</v>
      </c>
      <c r="D38">
        <v>8</v>
      </c>
      <c r="E38">
        <v>18</v>
      </c>
      <c r="F38" t="s">
        <v>26</v>
      </c>
      <c r="G38" s="1">
        <v>51</v>
      </c>
      <c r="H38" s="1">
        <v>34.738333995026302</v>
      </c>
      <c r="I38" s="20">
        <v>41.406918165595449</v>
      </c>
    </row>
    <row r="39" spans="1:9" x14ac:dyDescent="0.2">
      <c r="A39" s="13" t="s">
        <v>20</v>
      </c>
      <c r="B39" s="13">
        <v>4208</v>
      </c>
      <c r="C39" s="13" t="s">
        <v>42</v>
      </c>
      <c r="D39">
        <v>4</v>
      </c>
      <c r="E39">
        <v>20</v>
      </c>
      <c r="F39" t="s">
        <v>25</v>
      </c>
      <c r="G39" s="1">
        <v>48</v>
      </c>
      <c r="H39" s="1">
        <v>43.393403833416897</v>
      </c>
      <c r="I39" s="20">
        <v>54.956185199362842</v>
      </c>
    </row>
    <row r="40" spans="1:9" x14ac:dyDescent="0.2">
      <c r="A40" s="13" t="s">
        <v>20</v>
      </c>
      <c r="B40" s="13">
        <v>4209</v>
      </c>
      <c r="C40" s="13" t="s">
        <v>45</v>
      </c>
      <c r="D40">
        <v>1</v>
      </c>
      <c r="E40">
        <v>1</v>
      </c>
      <c r="F40" t="s">
        <v>22</v>
      </c>
      <c r="G40" s="1">
        <v>31439</v>
      </c>
      <c r="H40" s="1">
        <v>2282.9221159396238</v>
      </c>
      <c r="I40" s="20">
        <v>4.4142453619879598</v>
      </c>
    </row>
    <row r="41" spans="1:9" x14ac:dyDescent="0.2">
      <c r="A41" s="13" t="s">
        <v>20</v>
      </c>
      <c r="B41" s="13">
        <v>4209</v>
      </c>
      <c r="C41" s="13" t="s">
        <v>45</v>
      </c>
      <c r="D41">
        <v>4</v>
      </c>
      <c r="E41">
        <v>2</v>
      </c>
      <c r="F41" t="s">
        <v>25</v>
      </c>
      <c r="G41" s="1">
        <v>5842</v>
      </c>
      <c r="H41" s="1">
        <v>958.60474868555718</v>
      </c>
      <c r="I41" s="20">
        <v>9.9749820104240126</v>
      </c>
    </row>
    <row r="42" spans="1:9" x14ac:dyDescent="0.2">
      <c r="A42" s="13" t="s">
        <v>20</v>
      </c>
      <c r="B42" s="13">
        <v>4209</v>
      </c>
      <c r="C42" s="13" t="s">
        <v>45</v>
      </c>
      <c r="D42">
        <v>9</v>
      </c>
      <c r="E42">
        <v>3</v>
      </c>
      <c r="F42" t="s">
        <v>23</v>
      </c>
      <c r="G42" s="1">
        <v>965</v>
      </c>
      <c r="H42" s="1">
        <v>508.87829725043298</v>
      </c>
      <c r="I42" s="20">
        <v>32.056840307443373</v>
      </c>
    </row>
    <row r="43" spans="1:9" x14ac:dyDescent="0.2">
      <c r="A43" s="13" t="s">
        <v>20</v>
      </c>
      <c r="B43" s="13">
        <v>4209</v>
      </c>
      <c r="C43" s="13" t="s">
        <v>45</v>
      </c>
      <c r="D43">
        <v>8</v>
      </c>
      <c r="E43">
        <v>4</v>
      </c>
      <c r="F43" t="s">
        <v>26</v>
      </c>
      <c r="G43" s="1">
        <v>769</v>
      </c>
      <c r="H43" s="1">
        <v>510.6421548660569</v>
      </c>
      <c r="I43" s="20">
        <v>40.36680921150959</v>
      </c>
    </row>
    <row r="44" spans="1:9" x14ac:dyDescent="0.2">
      <c r="A44" s="13" t="s">
        <v>20</v>
      </c>
      <c r="B44" s="13">
        <v>4209</v>
      </c>
      <c r="C44" s="13" t="s">
        <v>45</v>
      </c>
      <c r="D44">
        <v>2</v>
      </c>
      <c r="E44">
        <v>5</v>
      </c>
      <c r="F44" t="s">
        <v>31</v>
      </c>
      <c r="G44" s="1">
        <v>603</v>
      </c>
      <c r="H44" s="1">
        <v>304.1840308637191</v>
      </c>
      <c r="I44" s="20">
        <v>30.66572213539386</v>
      </c>
    </row>
    <row r="45" spans="1:9" x14ac:dyDescent="0.2">
      <c r="A45" s="13" t="s">
        <v>20</v>
      </c>
      <c r="B45" s="13">
        <v>4209</v>
      </c>
      <c r="C45" s="13" t="s">
        <v>45</v>
      </c>
      <c r="D45">
        <v>6</v>
      </c>
      <c r="E45">
        <v>13</v>
      </c>
      <c r="F45" t="s">
        <v>38</v>
      </c>
      <c r="G45" s="1">
        <v>77</v>
      </c>
      <c r="H45" s="1">
        <v>108.8226870073515</v>
      </c>
      <c r="I45" s="20">
        <v>85.913778081831239</v>
      </c>
    </row>
    <row r="46" spans="1:9" x14ac:dyDescent="0.2">
      <c r="A46" s="13" t="s">
        <v>20</v>
      </c>
      <c r="B46" s="13">
        <v>4209</v>
      </c>
      <c r="C46" s="13" t="s">
        <v>45</v>
      </c>
      <c r="D46">
        <v>3</v>
      </c>
      <c r="E46">
        <v>17</v>
      </c>
      <c r="F46" t="s">
        <v>41</v>
      </c>
      <c r="G46" s="1">
        <v>54</v>
      </c>
      <c r="H46" s="1">
        <v>33.836654348502009</v>
      </c>
      <c r="I46" s="20">
        <v>38.091471742093887</v>
      </c>
    </row>
    <row r="47" spans="1:9" x14ac:dyDescent="0.2">
      <c r="A47" s="13" t="s">
        <v>20</v>
      </c>
      <c r="B47" s="13">
        <v>4209</v>
      </c>
      <c r="C47" s="13" t="s">
        <v>45</v>
      </c>
      <c r="D47">
        <v>7</v>
      </c>
      <c r="E47">
        <v>29</v>
      </c>
      <c r="F47" t="s">
        <v>40</v>
      </c>
      <c r="G47" s="1">
        <v>10</v>
      </c>
      <c r="H47" s="1">
        <v>16.39645033993639</v>
      </c>
      <c r="I47" s="20">
        <v>99.674470151588963</v>
      </c>
    </row>
    <row r="48" spans="1:9" x14ac:dyDescent="0.2">
      <c r="A48" s="13" t="s">
        <v>20</v>
      </c>
      <c r="B48" s="13">
        <v>4210</v>
      </c>
      <c r="C48" s="13" t="s">
        <v>49</v>
      </c>
      <c r="D48">
        <v>1</v>
      </c>
      <c r="E48">
        <v>1</v>
      </c>
      <c r="F48" t="s">
        <v>22</v>
      </c>
      <c r="G48" s="1">
        <v>12015</v>
      </c>
      <c r="H48" s="1">
        <v>1630.343184359891</v>
      </c>
      <c r="I48" s="20">
        <v>8.2487730476716212</v>
      </c>
    </row>
    <row r="49" spans="1:9" x14ac:dyDescent="0.2">
      <c r="A49" s="13" t="s">
        <v>20</v>
      </c>
      <c r="B49" s="13">
        <v>4210</v>
      </c>
      <c r="C49" s="13" t="s">
        <v>49</v>
      </c>
      <c r="D49">
        <v>4</v>
      </c>
      <c r="E49">
        <v>2</v>
      </c>
      <c r="F49" t="s">
        <v>25</v>
      </c>
      <c r="G49" s="1">
        <v>1144</v>
      </c>
      <c r="H49" s="1">
        <v>398.96862955625983</v>
      </c>
      <c r="I49" s="20">
        <v>21.200535079615051</v>
      </c>
    </row>
    <row r="50" spans="1:9" x14ac:dyDescent="0.2">
      <c r="A50" s="13" t="s">
        <v>20</v>
      </c>
      <c r="B50" s="13">
        <v>4210</v>
      </c>
      <c r="C50" s="13" t="s">
        <v>49</v>
      </c>
      <c r="D50">
        <v>2</v>
      </c>
      <c r="E50">
        <v>3</v>
      </c>
      <c r="F50" t="s">
        <v>31</v>
      </c>
      <c r="G50" s="1">
        <v>960</v>
      </c>
      <c r="H50" s="1">
        <v>477.61874588027848</v>
      </c>
      <c r="I50" s="26">
        <v>30.244348143381369</v>
      </c>
    </row>
    <row r="51" spans="1:9" x14ac:dyDescent="0.2">
      <c r="A51" s="13" t="s">
        <v>20</v>
      </c>
      <c r="B51" s="13">
        <v>4210</v>
      </c>
      <c r="C51" s="13" t="s">
        <v>49</v>
      </c>
      <c r="D51">
        <v>8</v>
      </c>
      <c r="E51">
        <v>8</v>
      </c>
      <c r="F51" t="s">
        <v>26</v>
      </c>
      <c r="G51" s="1">
        <v>316</v>
      </c>
      <c r="H51" s="1">
        <v>206.54905868521891</v>
      </c>
      <c r="I51" s="20">
        <v>39.734727152710342</v>
      </c>
    </row>
    <row r="52" spans="1:9" x14ac:dyDescent="0.2">
      <c r="A52" s="13" t="s">
        <v>20</v>
      </c>
      <c r="B52" s="13">
        <v>4210</v>
      </c>
      <c r="C52" s="13" t="s">
        <v>49</v>
      </c>
      <c r="D52">
        <v>9</v>
      </c>
      <c r="E52">
        <v>10</v>
      </c>
      <c r="F52" t="s">
        <v>23</v>
      </c>
      <c r="G52" s="1">
        <v>225</v>
      </c>
      <c r="H52" s="1">
        <v>292.71595189065118</v>
      </c>
      <c r="I52" s="20">
        <v>79.085701287578843</v>
      </c>
    </row>
    <row r="53" spans="1:9" x14ac:dyDescent="0.2">
      <c r="A53" s="13" t="s">
        <v>20</v>
      </c>
      <c r="B53" s="13">
        <v>4210</v>
      </c>
      <c r="C53" s="13" t="s">
        <v>49</v>
      </c>
      <c r="D53">
        <v>3</v>
      </c>
      <c r="E53">
        <v>11</v>
      </c>
      <c r="F53" t="s">
        <v>41</v>
      </c>
      <c r="G53" s="1">
        <v>205</v>
      </c>
      <c r="H53" s="1">
        <v>201.77251082592991</v>
      </c>
      <c r="I53" s="20">
        <v>59.833200630418837</v>
      </c>
    </row>
    <row r="54" spans="1:9" x14ac:dyDescent="0.2">
      <c r="A54" s="13" t="s">
        <v>20</v>
      </c>
      <c r="B54" s="13">
        <v>4210</v>
      </c>
      <c r="C54" s="13" t="s">
        <v>49</v>
      </c>
      <c r="D54">
        <v>6</v>
      </c>
      <c r="E54">
        <v>16</v>
      </c>
      <c r="F54" t="s">
        <v>38</v>
      </c>
      <c r="G54" s="1">
        <v>87</v>
      </c>
      <c r="H54" s="1">
        <v>103.1803220398638</v>
      </c>
      <c r="I54" s="20">
        <v>72.096091981877365</v>
      </c>
    </row>
    <row r="55" spans="1:9" x14ac:dyDescent="0.2">
      <c r="A55" s="13" t="s">
        <v>20</v>
      </c>
      <c r="B55" s="13">
        <v>4210</v>
      </c>
      <c r="C55" s="13" t="s">
        <v>49</v>
      </c>
      <c r="D55">
        <v>7</v>
      </c>
      <c r="E55">
        <v>22</v>
      </c>
      <c r="F55" t="s">
        <v>40</v>
      </c>
      <c r="G55" s="1">
        <v>41</v>
      </c>
      <c r="H55" s="1">
        <v>28.829768968030251</v>
      </c>
      <c r="I55" s="20">
        <v>42.745598588524359</v>
      </c>
    </row>
    <row r="56" spans="1:9" x14ac:dyDescent="0.2">
      <c r="A56" s="13" t="s">
        <v>20</v>
      </c>
      <c r="B56" s="13">
        <v>4210</v>
      </c>
      <c r="C56" s="13" t="s">
        <v>49</v>
      </c>
      <c r="D56">
        <v>10</v>
      </c>
      <c r="E56">
        <v>36</v>
      </c>
      <c r="F56" t="s">
        <v>64</v>
      </c>
      <c r="G56" s="1">
        <v>7</v>
      </c>
      <c r="H56" s="1">
        <v>11.265548033717669</v>
      </c>
      <c r="I56" s="20">
        <v>97.833678104365333</v>
      </c>
    </row>
    <row r="57" spans="1:9" x14ac:dyDescent="0.2">
      <c r="A57" s="13" t="s">
        <v>20</v>
      </c>
      <c r="B57" s="13">
        <v>4211</v>
      </c>
      <c r="C57" s="13" t="s">
        <v>52</v>
      </c>
      <c r="D57">
        <v>1</v>
      </c>
      <c r="E57">
        <v>1</v>
      </c>
      <c r="F57" t="s">
        <v>22</v>
      </c>
      <c r="G57" s="1">
        <v>14948</v>
      </c>
      <c r="H57" s="1">
        <v>1293.462830535246</v>
      </c>
      <c r="I57" s="20">
        <v>5.2602327604398216</v>
      </c>
    </row>
    <row r="58" spans="1:9" x14ac:dyDescent="0.2">
      <c r="A58" s="13" t="s">
        <v>20</v>
      </c>
      <c r="B58" s="13">
        <v>4211</v>
      </c>
      <c r="C58" s="13" t="s">
        <v>52</v>
      </c>
      <c r="D58">
        <v>8</v>
      </c>
      <c r="E58">
        <v>3</v>
      </c>
      <c r="F58" t="s">
        <v>26</v>
      </c>
      <c r="G58" s="1">
        <v>1213</v>
      </c>
      <c r="H58" s="1">
        <v>457.26117994806862</v>
      </c>
      <c r="I58" s="20">
        <v>22.915937523238298</v>
      </c>
    </row>
    <row r="59" spans="1:9" x14ac:dyDescent="0.2">
      <c r="A59" s="13" t="s">
        <v>20</v>
      </c>
      <c r="B59" s="13">
        <v>4211</v>
      </c>
      <c r="C59" s="13" t="s">
        <v>52</v>
      </c>
      <c r="D59">
        <v>2</v>
      </c>
      <c r="E59">
        <v>5</v>
      </c>
      <c r="F59" t="s">
        <v>31</v>
      </c>
      <c r="G59" s="1">
        <v>818</v>
      </c>
      <c r="H59" s="1">
        <v>285.94268985454062</v>
      </c>
      <c r="I59" s="20">
        <v>21.250041977581962</v>
      </c>
    </row>
    <row r="60" spans="1:9" x14ac:dyDescent="0.2">
      <c r="A60" s="13" t="s">
        <v>20</v>
      </c>
      <c r="B60" s="13">
        <v>4211</v>
      </c>
      <c r="C60" s="13" t="s">
        <v>52</v>
      </c>
      <c r="D60">
        <v>4</v>
      </c>
      <c r="E60">
        <v>8</v>
      </c>
      <c r="F60" t="s">
        <v>25</v>
      </c>
      <c r="G60" s="1">
        <v>696</v>
      </c>
      <c r="H60" s="1">
        <v>259.79050180145163</v>
      </c>
      <c r="I60" s="20">
        <v>22.690712172156271</v>
      </c>
    </row>
    <row r="61" spans="1:9" x14ac:dyDescent="0.2">
      <c r="A61" s="13" t="s">
        <v>20</v>
      </c>
      <c r="B61" s="13">
        <v>4211</v>
      </c>
      <c r="C61" s="13" t="s">
        <v>52</v>
      </c>
      <c r="D61">
        <v>3</v>
      </c>
      <c r="E61">
        <v>9</v>
      </c>
      <c r="F61" t="s">
        <v>41</v>
      </c>
      <c r="G61" s="1">
        <v>373</v>
      </c>
      <c r="H61" s="1">
        <v>291.65877834166082</v>
      </c>
      <c r="I61" s="20">
        <v>47.533557427521991</v>
      </c>
    </row>
    <row r="62" spans="1:9" x14ac:dyDescent="0.2">
      <c r="A62" s="13" t="s">
        <v>20</v>
      </c>
      <c r="B62" s="13">
        <v>4211</v>
      </c>
      <c r="C62" s="13" t="s">
        <v>52</v>
      </c>
      <c r="D62">
        <v>9</v>
      </c>
      <c r="E62">
        <v>13</v>
      </c>
      <c r="F62" t="s">
        <v>23</v>
      </c>
      <c r="G62" s="1">
        <v>246</v>
      </c>
      <c r="H62" s="1">
        <v>135.23911073077201</v>
      </c>
      <c r="I62" s="20">
        <v>33.419603808231876</v>
      </c>
    </row>
    <row r="63" spans="1:9" x14ac:dyDescent="0.2">
      <c r="A63" s="13" t="s">
        <v>20</v>
      </c>
      <c r="B63" s="13">
        <v>4211</v>
      </c>
      <c r="C63" s="13" t="s">
        <v>52</v>
      </c>
      <c r="D63">
        <v>7</v>
      </c>
      <c r="E63">
        <v>14</v>
      </c>
      <c r="F63" t="s">
        <v>40</v>
      </c>
      <c r="G63" s="1">
        <v>208</v>
      </c>
      <c r="H63" s="1">
        <v>149.91898627258661</v>
      </c>
      <c r="I63" s="20">
        <v>43.815462436458553</v>
      </c>
    </row>
    <row r="64" spans="1:9" x14ac:dyDescent="0.2">
      <c r="A64" s="13" t="s">
        <v>20</v>
      </c>
      <c r="B64" s="13">
        <v>4211</v>
      </c>
      <c r="C64" s="13" t="s">
        <v>52</v>
      </c>
      <c r="D64">
        <v>6</v>
      </c>
      <c r="E64">
        <v>15</v>
      </c>
      <c r="F64" t="s">
        <v>38</v>
      </c>
      <c r="G64" s="1">
        <v>152</v>
      </c>
      <c r="H64" s="1">
        <v>105.7160501059324</v>
      </c>
      <c r="I64" s="20">
        <v>42.279655297525338</v>
      </c>
    </row>
    <row r="65" spans="1:9" x14ac:dyDescent="0.2">
      <c r="A65" s="13" t="s">
        <v>20</v>
      </c>
      <c r="B65" s="13">
        <v>4211</v>
      </c>
      <c r="C65" s="13" t="s">
        <v>52</v>
      </c>
      <c r="D65">
        <v>10</v>
      </c>
      <c r="E65">
        <v>39</v>
      </c>
      <c r="F65" t="s">
        <v>64</v>
      </c>
      <c r="G65" s="1">
        <v>9</v>
      </c>
      <c r="H65" s="1">
        <v>12.978831081803939</v>
      </c>
      <c r="I65" s="20">
        <v>87.665187989219433</v>
      </c>
    </row>
    <row r="66" spans="1:9" x14ac:dyDescent="0.2">
      <c r="A66" s="13" t="s">
        <v>20</v>
      </c>
      <c r="B66" s="13">
        <v>4212</v>
      </c>
      <c r="C66" s="13" t="s">
        <v>53</v>
      </c>
      <c r="D66">
        <v>1</v>
      </c>
      <c r="E66">
        <v>1</v>
      </c>
      <c r="F66" t="s">
        <v>22</v>
      </c>
      <c r="G66" s="1">
        <v>12030</v>
      </c>
      <c r="H66" s="1">
        <v>1527.0132826493359</v>
      </c>
      <c r="I66" s="20">
        <v>7.716338751143093</v>
      </c>
    </row>
    <row r="67" spans="1:9" x14ac:dyDescent="0.2">
      <c r="A67" s="13" t="s">
        <v>20</v>
      </c>
      <c r="B67" s="13">
        <v>4212</v>
      </c>
      <c r="C67" s="13" t="s">
        <v>53</v>
      </c>
      <c r="D67">
        <v>9</v>
      </c>
      <c r="E67">
        <v>3</v>
      </c>
      <c r="F67" t="s">
        <v>23</v>
      </c>
      <c r="G67" s="1">
        <v>634</v>
      </c>
      <c r="H67" s="1">
        <v>359.38920791914438</v>
      </c>
      <c r="I67" s="20">
        <v>34.459571392053583</v>
      </c>
    </row>
    <row r="68" spans="1:9" x14ac:dyDescent="0.2">
      <c r="A68" s="13" t="s">
        <v>20</v>
      </c>
      <c r="B68" s="13">
        <v>4212</v>
      </c>
      <c r="C68" s="13" t="s">
        <v>53</v>
      </c>
      <c r="D68">
        <v>4</v>
      </c>
      <c r="E68">
        <v>6</v>
      </c>
      <c r="F68" t="s">
        <v>25</v>
      </c>
      <c r="G68" s="1">
        <v>253</v>
      </c>
      <c r="H68" s="1">
        <v>191.41114253747091</v>
      </c>
      <c r="I68" s="20">
        <v>45.991840776931149</v>
      </c>
    </row>
    <row r="69" spans="1:9" x14ac:dyDescent="0.2">
      <c r="A69" s="13" t="s">
        <v>20</v>
      </c>
      <c r="B69" s="13">
        <v>4212</v>
      </c>
      <c r="C69" s="13" t="s">
        <v>53</v>
      </c>
      <c r="D69">
        <v>6</v>
      </c>
      <c r="E69">
        <v>8</v>
      </c>
      <c r="F69" t="s">
        <v>38</v>
      </c>
      <c r="G69" s="1">
        <v>219</v>
      </c>
      <c r="H69" s="1">
        <v>186.74952610716309</v>
      </c>
      <c r="I69" s="20">
        <v>51.838149673748632</v>
      </c>
    </row>
    <row r="70" spans="1:9" x14ac:dyDescent="0.2">
      <c r="A70" s="13" t="s">
        <v>20</v>
      </c>
      <c r="B70" s="13">
        <v>4212</v>
      </c>
      <c r="C70" s="13" t="s">
        <v>53</v>
      </c>
      <c r="D70">
        <v>8</v>
      </c>
      <c r="E70">
        <v>15</v>
      </c>
      <c r="F70" t="s">
        <v>26</v>
      </c>
      <c r="G70" s="1">
        <v>86</v>
      </c>
      <c r="H70" s="1">
        <v>117.6416548623403</v>
      </c>
      <c r="I70" s="20">
        <v>83.1566090777835</v>
      </c>
    </row>
    <row r="71" spans="1:9" x14ac:dyDescent="0.2">
      <c r="A71" s="13" t="s">
        <v>20</v>
      </c>
      <c r="B71" s="13">
        <v>4212</v>
      </c>
      <c r="C71" s="13" t="s">
        <v>53</v>
      </c>
      <c r="D71">
        <v>7</v>
      </c>
      <c r="E71">
        <v>18</v>
      </c>
      <c r="F71" t="s">
        <v>40</v>
      </c>
      <c r="G71" s="1">
        <v>56</v>
      </c>
      <c r="H71" s="1">
        <v>60.34482448810337</v>
      </c>
      <c r="I71" s="20">
        <v>65.506756934545564</v>
      </c>
    </row>
    <row r="72" spans="1:9" x14ac:dyDescent="0.2">
      <c r="A72" s="13" t="s">
        <v>20</v>
      </c>
      <c r="B72" s="13">
        <v>4212</v>
      </c>
      <c r="C72" s="13" t="s">
        <v>53</v>
      </c>
      <c r="D72">
        <v>2</v>
      </c>
      <c r="E72">
        <v>27</v>
      </c>
      <c r="F72" t="s">
        <v>31</v>
      </c>
      <c r="G72" s="1">
        <v>22</v>
      </c>
      <c r="H72" s="1">
        <v>27.829199683066701</v>
      </c>
      <c r="I72" s="20">
        <v>76.897484617481922</v>
      </c>
    </row>
    <row r="73" spans="1:9" x14ac:dyDescent="0.2">
      <c r="A73" s="13" t="s">
        <v>20</v>
      </c>
      <c r="B73" s="13">
        <v>4212</v>
      </c>
      <c r="C73" s="13" t="s">
        <v>53</v>
      </c>
      <c r="D73">
        <v>10</v>
      </c>
      <c r="E73">
        <v>27</v>
      </c>
      <c r="F73" t="s">
        <v>64</v>
      </c>
      <c r="G73" s="1">
        <v>22</v>
      </c>
      <c r="H73" s="1">
        <v>28.515969429426729</v>
      </c>
      <c r="I73" s="20">
        <v>78.795162833453247</v>
      </c>
    </row>
    <row r="74" spans="1:9" x14ac:dyDescent="0.2">
      <c r="A74" s="13" t="s">
        <v>20</v>
      </c>
      <c r="B74" s="13">
        <v>4212</v>
      </c>
      <c r="C74" s="13" t="s">
        <v>53</v>
      </c>
      <c r="D74">
        <v>3</v>
      </c>
      <c r="E74">
        <v>38</v>
      </c>
      <c r="F74" t="s">
        <v>41</v>
      </c>
      <c r="G74" s="1">
        <v>6</v>
      </c>
      <c r="H74" s="1">
        <v>11.520873502039681</v>
      </c>
      <c r="I74" s="20">
        <v>116.7261752992875</v>
      </c>
    </row>
    <row r="75" spans="1:9" x14ac:dyDescent="0.2">
      <c r="A75" s="13" t="s">
        <v>20</v>
      </c>
      <c r="B75" s="13">
        <v>4221</v>
      </c>
      <c r="C75" s="13" t="s">
        <v>56</v>
      </c>
      <c r="D75">
        <v>1</v>
      </c>
      <c r="E75">
        <v>1</v>
      </c>
      <c r="F75" t="s">
        <v>22</v>
      </c>
      <c r="G75" s="1">
        <v>37386</v>
      </c>
      <c r="H75" s="1">
        <v>2392.637910405846</v>
      </c>
      <c r="I75" s="20">
        <v>3.8904700447916412</v>
      </c>
    </row>
    <row r="76" spans="1:9" x14ac:dyDescent="0.2">
      <c r="A76" s="13" t="s">
        <v>20</v>
      </c>
      <c r="B76" s="13">
        <v>4221</v>
      </c>
      <c r="C76" s="13" t="s">
        <v>56</v>
      </c>
      <c r="D76">
        <v>9</v>
      </c>
      <c r="E76">
        <v>2</v>
      </c>
      <c r="F76" t="s">
        <v>23</v>
      </c>
      <c r="G76" s="1">
        <v>1062</v>
      </c>
      <c r="H76" s="1">
        <v>630.45909975489292</v>
      </c>
      <c r="I76" s="20">
        <v>36.088306158300441</v>
      </c>
    </row>
    <row r="77" spans="1:9" x14ac:dyDescent="0.2">
      <c r="A77" s="13" t="s">
        <v>20</v>
      </c>
      <c r="B77" s="13">
        <v>4221</v>
      </c>
      <c r="C77" s="13" t="s">
        <v>56</v>
      </c>
      <c r="D77">
        <v>2</v>
      </c>
      <c r="E77">
        <v>5</v>
      </c>
      <c r="F77" t="s">
        <v>31</v>
      </c>
      <c r="G77" s="1">
        <v>321</v>
      </c>
      <c r="H77" s="1">
        <v>155.6356051245987</v>
      </c>
      <c r="I77" s="20">
        <v>29.473928381974769</v>
      </c>
    </row>
    <row r="78" spans="1:9" x14ac:dyDescent="0.2">
      <c r="A78" s="13" t="s">
        <v>20</v>
      </c>
      <c r="B78" s="13">
        <v>4221</v>
      </c>
      <c r="C78" s="13" t="s">
        <v>56</v>
      </c>
      <c r="D78">
        <v>6</v>
      </c>
      <c r="E78">
        <v>6</v>
      </c>
      <c r="F78" t="s">
        <v>38</v>
      </c>
      <c r="G78" s="1">
        <v>287</v>
      </c>
      <c r="H78" s="1">
        <v>339.75861221056641</v>
      </c>
      <c r="I78" s="20">
        <v>71.965222924619283</v>
      </c>
    </row>
    <row r="79" spans="1:9" x14ac:dyDescent="0.2">
      <c r="A79" s="13" t="s">
        <v>20</v>
      </c>
      <c r="B79" s="13">
        <v>4221</v>
      </c>
      <c r="C79" s="13" t="s">
        <v>56</v>
      </c>
      <c r="D79">
        <v>4</v>
      </c>
      <c r="E79">
        <v>9</v>
      </c>
      <c r="F79" t="s">
        <v>25</v>
      </c>
      <c r="G79" s="1">
        <v>125</v>
      </c>
      <c r="H79" s="1">
        <v>110.31807120775819</v>
      </c>
      <c r="I79" s="20">
        <v>53.650125815323122</v>
      </c>
    </row>
    <row r="80" spans="1:9" x14ac:dyDescent="0.2">
      <c r="A80" s="13" t="s">
        <v>20</v>
      </c>
      <c r="B80" s="13">
        <v>4221</v>
      </c>
      <c r="C80" s="13" t="s">
        <v>56</v>
      </c>
      <c r="D80">
        <v>3</v>
      </c>
      <c r="E80">
        <v>11</v>
      </c>
      <c r="F80" t="s">
        <v>41</v>
      </c>
      <c r="G80" s="1">
        <v>98</v>
      </c>
      <c r="H80" s="1">
        <v>81.217033558238271</v>
      </c>
      <c r="I80" s="20">
        <v>50.379649871743851</v>
      </c>
    </row>
    <row r="81" spans="1:9" x14ac:dyDescent="0.2">
      <c r="A81" s="13" t="s">
        <v>20</v>
      </c>
      <c r="B81" s="13">
        <v>4221</v>
      </c>
      <c r="C81" s="13" t="s">
        <v>56</v>
      </c>
      <c r="D81">
        <v>8</v>
      </c>
      <c r="E81">
        <v>22</v>
      </c>
      <c r="F81" t="s">
        <v>26</v>
      </c>
      <c r="G81" s="1">
        <v>32</v>
      </c>
      <c r="H81" s="1">
        <v>61.158834654120078</v>
      </c>
      <c r="I81" s="20">
        <v>116.1831965313831</v>
      </c>
    </row>
    <row r="82" spans="1:9" x14ac:dyDescent="0.2">
      <c r="A82" s="13" t="s">
        <v>20</v>
      </c>
      <c r="B82" s="13">
        <v>4221</v>
      </c>
      <c r="C82" s="13" t="s">
        <v>56</v>
      </c>
      <c r="D82">
        <v>7</v>
      </c>
      <c r="E82">
        <v>23</v>
      </c>
      <c r="F82" t="s">
        <v>40</v>
      </c>
      <c r="G82" s="1">
        <v>26</v>
      </c>
      <c r="H82" s="1">
        <v>42.481149613681602</v>
      </c>
      <c r="I82" s="20">
        <v>99.324642538418516</v>
      </c>
    </row>
    <row r="83" spans="1:9" x14ac:dyDescent="0.2">
      <c r="A83" s="13" t="s">
        <v>20</v>
      </c>
      <c r="B83" s="13">
        <v>4221</v>
      </c>
      <c r="C83" s="13" t="s">
        <v>56</v>
      </c>
      <c r="D83">
        <v>10</v>
      </c>
      <c r="E83">
        <v>30</v>
      </c>
      <c r="F83" t="s">
        <v>64</v>
      </c>
      <c r="G83" s="1">
        <v>2</v>
      </c>
      <c r="H83" s="1">
        <v>5.1889255872482893</v>
      </c>
      <c r="I83" s="20">
        <v>157.71810295587511</v>
      </c>
    </row>
    <row r="84" spans="1:9" x14ac:dyDescent="0.2">
      <c r="A84" s="13" t="s">
        <v>20</v>
      </c>
      <c r="B84" s="13">
        <v>4263</v>
      </c>
      <c r="C84" s="13" t="s">
        <v>59</v>
      </c>
      <c r="D84">
        <v>1</v>
      </c>
      <c r="E84">
        <v>1</v>
      </c>
      <c r="F84" t="s">
        <v>22</v>
      </c>
      <c r="G84" s="1">
        <v>38082</v>
      </c>
      <c r="H84" s="1">
        <v>2756.3170556732039</v>
      </c>
      <c r="I84" s="20">
        <v>4.3999072480982946</v>
      </c>
    </row>
    <row r="85" spans="1:9" x14ac:dyDescent="0.2">
      <c r="A85" s="13" t="s">
        <v>20</v>
      </c>
      <c r="B85" s="13">
        <v>4263</v>
      </c>
      <c r="C85" s="13" t="s">
        <v>59</v>
      </c>
      <c r="D85">
        <v>9</v>
      </c>
      <c r="E85">
        <v>3</v>
      </c>
      <c r="F85" t="s">
        <v>23</v>
      </c>
      <c r="G85" s="1">
        <v>939</v>
      </c>
      <c r="H85" s="1">
        <v>488.93567672292028</v>
      </c>
      <c r="I85" s="20">
        <v>31.653390350785141</v>
      </c>
    </row>
    <row r="86" spans="1:9" x14ac:dyDescent="0.2">
      <c r="A86" s="13" t="s">
        <v>20</v>
      </c>
      <c r="B86" s="13">
        <v>4263</v>
      </c>
      <c r="C86" s="13" t="s">
        <v>59</v>
      </c>
      <c r="D86">
        <v>6</v>
      </c>
      <c r="E86">
        <v>8</v>
      </c>
      <c r="F86" t="s">
        <v>38</v>
      </c>
      <c r="G86" s="1">
        <v>299</v>
      </c>
      <c r="H86" s="1">
        <v>301.42173109697978</v>
      </c>
      <c r="I86" s="20">
        <v>61.282640432033787</v>
      </c>
    </row>
    <row r="87" spans="1:9" x14ac:dyDescent="0.2">
      <c r="A87" s="13" t="s">
        <v>20</v>
      </c>
      <c r="B87" s="13">
        <v>4263</v>
      </c>
      <c r="C87" s="13" t="s">
        <v>59</v>
      </c>
      <c r="D87">
        <v>4</v>
      </c>
      <c r="E87">
        <v>13</v>
      </c>
      <c r="F87" t="s">
        <v>25</v>
      </c>
      <c r="G87" s="1">
        <v>150</v>
      </c>
      <c r="H87" s="1">
        <v>138.32924232153519</v>
      </c>
      <c r="I87" s="20">
        <v>56.0604832103486</v>
      </c>
    </row>
    <row r="88" spans="1:9" x14ac:dyDescent="0.2">
      <c r="A88" s="13" t="s">
        <v>20</v>
      </c>
      <c r="B88" s="13">
        <v>4263</v>
      </c>
      <c r="C88" s="13" t="s">
        <v>59</v>
      </c>
      <c r="D88">
        <v>2</v>
      </c>
      <c r="E88">
        <v>17</v>
      </c>
      <c r="F88" t="s">
        <v>31</v>
      </c>
      <c r="G88" s="1">
        <v>77</v>
      </c>
      <c r="H88" s="1">
        <v>71.860333338358515</v>
      </c>
      <c r="I88" s="20">
        <v>56.73258859065924</v>
      </c>
    </row>
    <row r="89" spans="1:9" x14ac:dyDescent="0.2">
      <c r="A89" s="13" t="s">
        <v>20</v>
      </c>
      <c r="B89" s="13">
        <v>4263</v>
      </c>
      <c r="C89" s="13" t="s">
        <v>59</v>
      </c>
      <c r="D89">
        <v>8</v>
      </c>
      <c r="E89">
        <v>20</v>
      </c>
      <c r="F89" t="s">
        <v>26</v>
      </c>
      <c r="G89" s="1">
        <v>72</v>
      </c>
      <c r="H89" s="1">
        <v>113.93154094126</v>
      </c>
      <c r="I89" s="20">
        <v>96.193465840307326</v>
      </c>
    </row>
    <row r="90" spans="1:9" x14ac:dyDescent="0.2">
      <c r="A90" s="13" t="s">
        <v>20</v>
      </c>
      <c r="B90" s="13">
        <v>4263</v>
      </c>
      <c r="C90" s="13" t="s">
        <v>59</v>
      </c>
      <c r="D90">
        <v>3</v>
      </c>
      <c r="E90">
        <v>21</v>
      </c>
      <c r="F90" t="s">
        <v>41</v>
      </c>
      <c r="G90" s="1">
        <v>64</v>
      </c>
      <c r="H90" s="1">
        <v>63.798648134188547</v>
      </c>
      <c r="I90" s="20">
        <v>60.599019884297633</v>
      </c>
    </row>
    <row r="91" spans="1:9" x14ac:dyDescent="0.2">
      <c r="A91" s="13" t="s">
        <v>20</v>
      </c>
      <c r="B91" s="13">
        <v>4263</v>
      </c>
      <c r="C91" s="13" t="s">
        <v>59</v>
      </c>
      <c r="D91">
        <v>7</v>
      </c>
      <c r="E91">
        <v>25</v>
      </c>
      <c r="F91" t="s">
        <v>40</v>
      </c>
      <c r="G91" s="1">
        <v>41</v>
      </c>
      <c r="H91" s="1">
        <v>39.462860863095067</v>
      </c>
      <c r="I91" s="20">
        <v>58.511173345830017</v>
      </c>
    </row>
    <row r="92" spans="1:9" x14ac:dyDescent="0.2">
      <c r="A92" s="13" t="s">
        <v>20</v>
      </c>
      <c r="B92" s="13">
        <v>4263</v>
      </c>
      <c r="C92" s="13" t="s">
        <v>59</v>
      </c>
      <c r="D92">
        <v>5</v>
      </c>
      <c r="E92">
        <v>27</v>
      </c>
      <c r="F92" t="s">
        <v>63</v>
      </c>
      <c r="G92" s="1">
        <v>35</v>
      </c>
      <c r="H92" s="1">
        <v>53.444781679318332</v>
      </c>
      <c r="I92" s="20">
        <v>92.826368526822975</v>
      </c>
    </row>
    <row r="93" spans="1:9" x14ac:dyDescent="0.2">
      <c r="A93" s="13" t="s">
        <v>20</v>
      </c>
      <c r="B93" s="13">
        <v>4263</v>
      </c>
      <c r="C93" s="13" t="s">
        <v>59</v>
      </c>
      <c r="D93">
        <v>10</v>
      </c>
      <c r="E93">
        <v>40</v>
      </c>
      <c r="F93" t="s">
        <v>64</v>
      </c>
      <c r="G93" s="1">
        <v>5</v>
      </c>
      <c r="H93" s="1">
        <v>11.004300011813561</v>
      </c>
      <c r="I93" s="20">
        <v>133.7908816025965</v>
      </c>
    </row>
    <row r="94" spans="1:9" x14ac:dyDescent="0.2">
      <c r="A94" s="13" t="s">
        <v>61</v>
      </c>
      <c r="B94" s="13">
        <v>4301</v>
      </c>
      <c r="C94" s="13" t="s">
        <v>62</v>
      </c>
      <c r="D94">
        <v>1</v>
      </c>
      <c r="E94">
        <v>1</v>
      </c>
      <c r="F94" t="s">
        <v>22</v>
      </c>
      <c r="G94" s="1">
        <v>12742</v>
      </c>
      <c r="H94" s="1">
        <v>1661.9914995048109</v>
      </c>
      <c r="I94" s="20">
        <v>7.9291255613740397</v>
      </c>
    </row>
    <row r="95" spans="1:9" x14ac:dyDescent="0.2">
      <c r="A95" s="13" t="s">
        <v>61</v>
      </c>
      <c r="B95" s="13">
        <v>4301</v>
      </c>
      <c r="C95" s="13" t="s">
        <v>62</v>
      </c>
      <c r="D95">
        <v>5</v>
      </c>
      <c r="E95">
        <v>2</v>
      </c>
      <c r="F95" t="s">
        <v>63</v>
      </c>
      <c r="G95" s="1">
        <v>10321</v>
      </c>
      <c r="H95" s="1">
        <v>1774.194348481516</v>
      </c>
      <c r="I95" s="20">
        <v>10.449933125289251</v>
      </c>
    </row>
    <row r="96" spans="1:9" x14ac:dyDescent="0.2">
      <c r="A96" s="13" t="s">
        <v>61</v>
      </c>
      <c r="B96" s="13">
        <v>4301</v>
      </c>
      <c r="C96" s="13" t="s">
        <v>62</v>
      </c>
      <c r="D96">
        <v>10</v>
      </c>
      <c r="E96">
        <v>3</v>
      </c>
      <c r="F96" t="s">
        <v>64</v>
      </c>
      <c r="G96" s="1">
        <v>3728</v>
      </c>
      <c r="H96" s="1">
        <v>753.98176175720596</v>
      </c>
      <c r="I96" s="20">
        <v>12.2947311034414</v>
      </c>
    </row>
    <row r="97" spans="1:9" x14ac:dyDescent="0.2">
      <c r="A97" s="13" t="s">
        <v>61</v>
      </c>
      <c r="B97" s="13">
        <v>4301</v>
      </c>
      <c r="C97" s="13" t="s">
        <v>62</v>
      </c>
      <c r="D97">
        <v>2</v>
      </c>
      <c r="E97">
        <v>4</v>
      </c>
      <c r="F97" t="s">
        <v>31</v>
      </c>
      <c r="G97" s="1">
        <v>2467</v>
      </c>
      <c r="H97" s="1">
        <v>667.97877993428801</v>
      </c>
      <c r="I97" s="20">
        <v>16.459915995931411</v>
      </c>
    </row>
    <row r="98" spans="1:9" x14ac:dyDescent="0.2">
      <c r="A98" s="13" t="s">
        <v>61</v>
      </c>
      <c r="B98" s="13">
        <v>4301</v>
      </c>
      <c r="C98" s="13" t="s">
        <v>62</v>
      </c>
      <c r="D98">
        <v>3</v>
      </c>
      <c r="E98">
        <v>6</v>
      </c>
      <c r="F98" t="s">
        <v>41</v>
      </c>
      <c r="G98" s="1">
        <v>642</v>
      </c>
      <c r="H98" s="1">
        <v>449.89126021878889</v>
      </c>
      <c r="I98" s="20">
        <v>42.599708378906051</v>
      </c>
    </row>
    <row r="99" spans="1:9" x14ac:dyDescent="0.2">
      <c r="A99" s="13" t="s">
        <v>61</v>
      </c>
      <c r="B99" s="13">
        <v>4301</v>
      </c>
      <c r="C99" s="13" t="s">
        <v>62</v>
      </c>
      <c r="D99">
        <v>4</v>
      </c>
      <c r="E99">
        <v>9</v>
      </c>
      <c r="F99" t="s">
        <v>25</v>
      </c>
      <c r="G99" s="1">
        <v>217</v>
      </c>
      <c r="H99" s="1">
        <v>213.51916235726949</v>
      </c>
      <c r="I99" s="20">
        <v>59.815153406431861</v>
      </c>
    </row>
    <row r="100" spans="1:9" x14ac:dyDescent="0.2">
      <c r="A100" s="13" t="s">
        <v>61</v>
      </c>
      <c r="B100" s="13">
        <v>4301</v>
      </c>
      <c r="C100" s="13" t="s">
        <v>62</v>
      </c>
      <c r="D100">
        <v>9</v>
      </c>
      <c r="E100">
        <v>10</v>
      </c>
      <c r="F100" t="s">
        <v>23</v>
      </c>
      <c r="G100" s="1">
        <v>160</v>
      </c>
      <c r="H100" s="1">
        <v>139.64926162085499</v>
      </c>
      <c r="I100" s="20">
        <v>53.058230099109039</v>
      </c>
    </row>
    <row r="101" spans="1:9" x14ac:dyDescent="0.2">
      <c r="A101" s="13" t="s">
        <v>61</v>
      </c>
      <c r="B101" s="13">
        <v>4301</v>
      </c>
      <c r="C101" s="13" t="s">
        <v>62</v>
      </c>
      <c r="D101">
        <v>7</v>
      </c>
      <c r="E101">
        <v>11</v>
      </c>
      <c r="F101" t="s">
        <v>40</v>
      </c>
      <c r="G101" s="1">
        <v>149</v>
      </c>
      <c r="H101" s="1">
        <v>113.9659751581585</v>
      </c>
      <c r="I101" s="20">
        <v>46.496797355483771</v>
      </c>
    </row>
    <row r="102" spans="1:9" x14ac:dyDescent="0.2">
      <c r="A102" s="13" t="s">
        <v>61</v>
      </c>
      <c r="B102" s="13">
        <v>4301</v>
      </c>
      <c r="C102" s="13" t="s">
        <v>62</v>
      </c>
      <c r="D102">
        <v>8</v>
      </c>
      <c r="E102">
        <v>20</v>
      </c>
      <c r="F102" t="s">
        <v>26</v>
      </c>
      <c r="G102" s="1">
        <v>45</v>
      </c>
      <c r="H102" s="1">
        <v>53.785462963983122</v>
      </c>
      <c r="I102" s="20">
        <v>72.65851126509034</v>
      </c>
    </row>
    <row r="103" spans="1:9" x14ac:dyDescent="0.2">
      <c r="A103" s="13" t="s">
        <v>61</v>
      </c>
      <c r="B103" s="13">
        <v>4301</v>
      </c>
      <c r="C103" s="13" t="s">
        <v>62</v>
      </c>
      <c r="D103">
        <v>6</v>
      </c>
      <c r="E103">
        <v>23</v>
      </c>
      <c r="F103" t="s">
        <v>38</v>
      </c>
      <c r="G103" s="1">
        <v>30</v>
      </c>
      <c r="H103" s="1">
        <v>35.14491586630988</v>
      </c>
      <c r="I103" s="20">
        <v>71.215634987456696</v>
      </c>
    </row>
    <row r="104" spans="1:9" x14ac:dyDescent="0.2">
      <c r="A104" s="13" t="s">
        <v>61</v>
      </c>
      <c r="B104" s="13">
        <v>4302</v>
      </c>
      <c r="C104" s="13" t="s">
        <v>67</v>
      </c>
      <c r="D104">
        <v>1</v>
      </c>
      <c r="E104">
        <v>1</v>
      </c>
      <c r="F104" t="s">
        <v>22</v>
      </c>
      <c r="G104" s="1">
        <v>3028</v>
      </c>
      <c r="H104" s="1">
        <v>722.77470051012438</v>
      </c>
      <c r="I104" s="20">
        <v>14.5104596312858</v>
      </c>
    </row>
    <row r="105" spans="1:9" x14ac:dyDescent="0.2">
      <c r="A105" s="13" t="s">
        <v>61</v>
      </c>
      <c r="B105" s="13">
        <v>4302</v>
      </c>
      <c r="C105" s="13" t="s">
        <v>67</v>
      </c>
      <c r="D105">
        <v>2</v>
      </c>
      <c r="E105">
        <v>2</v>
      </c>
      <c r="F105" t="s">
        <v>31</v>
      </c>
      <c r="G105" s="1">
        <v>2306</v>
      </c>
      <c r="H105" s="1">
        <v>537.83941020880013</v>
      </c>
      <c r="I105" s="20">
        <v>14.17840627749996</v>
      </c>
    </row>
    <row r="106" spans="1:9" x14ac:dyDescent="0.2">
      <c r="A106" s="13" t="s">
        <v>61</v>
      </c>
      <c r="B106" s="13">
        <v>4302</v>
      </c>
      <c r="C106" s="13" t="s">
        <v>67</v>
      </c>
      <c r="D106">
        <v>5</v>
      </c>
      <c r="E106">
        <v>3</v>
      </c>
      <c r="F106" t="s">
        <v>63</v>
      </c>
      <c r="G106" s="1">
        <v>560</v>
      </c>
      <c r="H106" s="1">
        <v>368.85599176541791</v>
      </c>
      <c r="I106" s="20">
        <v>40.040815432633288</v>
      </c>
    </row>
    <row r="107" spans="1:9" x14ac:dyDescent="0.2">
      <c r="A107" s="13" t="s">
        <v>61</v>
      </c>
      <c r="B107" s="13">
        <v>4302</v>
      </c>
      <c r="C107" s="13" t="s">
        <v>67</v>
      </c>
      <c r="D107">
        <v>3</v>
      </c>
      <c r="E107">
        <v>4</v>
      </c>
      <c r="F107" t="s">
        <v>41</v>
      </c>
      <c r="G107" s="1">
        <v>549</v>
      </c>
      <c r="H107" s="1">
        <v>354.87648709093139</v>
      </c>
      <c r="I107" s="20">
        <v>39.295152511715862</v>
      </c>
    </row>
    <row r="108" spans="1:9" x14ac:dyDescent="0.2">
      <c r="A108" s="13" t="s">
        <v>61</v>
      </c>
      <c r="B108" s="13">
        <v>4302</v>
      </c>
      <c r="C108" s="13" t="s">
        <v>67</v>
      </c>
      <c r="D108">
        <v>7</v>
      </c>
      <c r="E108">
        <v>5</v>
      </c>
      <c r="F108" t="s">
        <v>40</v>
      </c>
      <c r="G108" s="1">
        <v>301</v>
      </c>
      <c r="H108" s="1">
        <v>149.35023760443099</v>
      </c>
      <c r="I108" s="20">
        <v>30.1629295669816</v>
      </c>
    </row>
    <row r="109" spans="1:9" x14ac:dyDescent="0.2">
      <c r="A109" s="13" t="s">
        <v>61</v>
      </c>
      <c r="B109" s="13">
        <v>4302</v>
      </c>
      <c r="C109" s="13" t="s">
        <v>67</v>
      </c>
      <c r="D109">
        <v>9</v>
      </c>
      <c r="E109">
        <v>6</v>
      </c>
      <c r="F109" t="s">
        <v>23</v>
      </c>
      <c r="G109" s="1">
        <v>244</v>
      </c>
      <c r="H109" s="1">
        <v>176.4828956266017</v>
      </c>
      <c r="I109" s="20">
        <v>43.969030750560997</v>
      </c>
    </row>
    <row r="110" spans="1:9" x14ac:dyDescent="0.2">
      <c r="A110" s="13" t="s">
        <v>61</v>
      </c>
      <c r="B110" s="13">
        <v>4302</v>
      </c>
      <c r="C110" s="13" t="s">
        <v>67</v>
      </c>
      <c r="D110">
        <v>8</v>
      </c>
      <c r="E110">
        <v>7</v>
      </c>
      <c r="F110" t="s">
        <v>26</v>
      </c>
      <c r="G110" s="1">
        <v>197</v>
      </c>
      <c r="H110" s="1">
        <v>160.45412974975119</v>
      </c>
      <c r="I110" s="20">
        <v>49.51294639956528</v>
      </c>
    </row>
    <row r="111" spans="1:9" x14ac:dyDescent="0.2">
      <c r="A111" s="13" t="s">
        <v>61</v>
      </c>
      <c r="B111" s="13">
        <v>4302</v>
      </c>
      <c r="C111" s="13" t="s">
        <v>67</v>
      </c>
      <c r="D111">
        <v>10</v>
      </c>
      <c r="E111">
        <v>9</v>
      </c>
      <c r="F111" t="s">
        <v>64</v>
      </c>
      <c r="G111" s="1">
        <v>141</v>
      </c>
      <c r="H111" s="1">
        <v>165.8609539757625</v>
      </c>
      <c r="I111" s="20">
        <v>71.508743010525123</v>
      </c>
    </row>
    <row r="112" spans="1:9" x14ac:dyDescent="0.2">
      <c r="A112" s="13" t="s">
        <v>61</v>
      </c>
      <c r="B112" s="13">
        <v>4302</v>
      </c>
      <c r="C112" s="13" t="s">
        <v>67</v>
      </c>
      <c r="D112">
        <v>6</v>
      </c>
      <c r="E112">
        <v>10</v>
      </c>
      <c r="F112" t="s">
        <v>38</v>
      </c>
      <c r="G112" s="1">
        <v>137</v>
      </c>
      <c r="H112" s="1">
        <v>125.0221644549477</v>
      </c>
      <c r="I112" s="20">
        <v>55.475412976703453</v>
      </c>
    </row>
    <row r="113" spans="1:9" x14ac:dyDescent="0.2">
      <c r="A113" s="13" t="s">
        <v>61</v>
      </c>
      <c r="B113" s="13">
        <v>4302</v>
      </c>
      <c r="C113" s="13" t="s">
        <v>67</v>
      </c>
      <c r="D113">
        <v>4</v>
      </c>
      <c r="E113">
        <v>14</v>
      </c>
      <c r="F113" t="s">
        <v>25</v>
      </c>
      <c r="G113" s="1">
        <v>87</v>
      </c>
      <c r="H113" s="1">
        <v>95.679060274440403</v>
      </c>
      <c r="I113" s="20">
        <v>66.854669513636168</v>
      </c>
    </row>
    <row r="114" spans="1:9" x14ac:dyDescent="0.2">
      <c r="A114" s="13" t="s">
        <v>61</v>
      </c>
      <c r="B114" s="13">
        <v>4303</v>
      </c>
      <c r="C114" s="13" t="s">
        <v>68</v>
      </c>
      <c r="D114">
        <v>1</v>
      </c>
      <c r="E114">
        <v>1</v>
      </c>
      <c r="F114" t="s">
        <v>22</v>
      </c>
      <c r="G114" s="1">
        <v>8277</v>
      </c>
      <c r="H114" s="1">
        <v>1052.7264222335971</v>
      </c>
      <c r="I114" s="20">
        <v>7.7317297556424691</v>
      </c>
    </row>
    <row r="115" spans="1:9" x14ac:dyDescent="0.2">
      <c r="A115" s="13" t="s">
        <v>61</v>
      </c>
      <c r="B115" s="13">
        <v>4303</v>
      </c>
      <c r="C115" s="13" t="s">
        <v>68</v>
      </c>
      <c r="D115">
        <v>5</v>
      </c>
      <c r="E115">
        <v>2</v>
      </c>
      <c r="F115" t="s">
        <v>63</v>
      </c>
      <c r="G115" s="1">
        <v>5243</v>
      </c>
      <c r="H115" s="1">
        <v>1286.1526942241351</v>
      </c>
      <c r="I115" s="20">
        <v>14.9123734726242</v>
      </c>
    </row>
    <row r="116" spans="1:9" x14ac:dyDescent="0.2">
      <c r="A116" s="13" t="s">
        <v>61</v>
      </c>
      <c r="B116" s="13">
        <v>4303</v>
      </c>
      <c r="C116" s="13" t="s">
        <v>68</v>
      </c>
      <c r="D116">
        <v>2</v>
      </c>
      <c r="E116">
        <v>3</v>
      </c>
      <c r="F116" t="s">
        <v>31</v>
      </c>
      <c r="G116" s="1">
        <v>1384</v>
      </c>
      <c r="H116" s="1">
        <v>564.28451568446394</v>
      </c>
      <c r="I116" s="20">
        <v>24.785411901736911</v>
      </c>
    </row>
    <row r="117" spans="1:9" x14ac:dyDescent="0.2">
      <c r="A117" s="13" t="s">
        <v>61</v>
      </c>
      <c r="B117" s="13">
        <v>4303</v>
      </c>
      <c r="C117" s="13" t="s">
        <v>68</v>
      </c>
      <c r="D117">
        <v>6</v>
      </c>
      <c r="E117">
        <v>4</v>
      </c>
      <c r="F117" t="s">
        <v>38</v>
      </c>
      <c r="G117" s="1">
        <v>615</v>
      </c>
      <c r="H117" s="1">
        <v>523.40477543675502</v>
      </c>
      <c r="I117" s="20">
        <v>51.736454438110563</v>
      </c>
    </row>
    <row r="118" spans="1:9" x14ac:dyDescent="0.2">
      <c r="A118" s="13" t="s">
        <v>61</v>
      </c>
      <c r="B118" s="13">
        <v>4303</v>
      </c>
      <c r="C118" s="13" t="s">
        <v>68</v>
      </c>
      <c r="D118">
        <v>9</v>
      </c>
      <c r="E118">
        <v>5</v>
      </c>
      <c r="F118" t="s">
        <v>23</v>
      </c>
      <c r="G118" s="1">
        <v>384</v>
      </c>
      <c r="H118" s="1">
        <v>284.36502697896941</v>
      </c>
      <c r="I118" s="20">
        <v>45.01725984342854</v>
      </c>
    </row>
    <row r="119" spans="1:9" x14ac:dyDescent="0.2">
      <c r="A119" s="13" t="s">
        <v>61</v>
      </c>
      <c r="B119" s="13">
        <v>4303</v>
      </c>
      <c r="C119" s="13" t="s">
        <v>68</v>
      </c>
      <c r="D119">
        <v>3</v>
      </c>
      <c r="E119">
        <v>6</v>
      </c>
      <c r="F119" t="s">
        <v>41</v>
      </c>
      <c r="G119" s="1">
        <v>327</v>
      </c>
      <c r="H119" s="1">
        <v>169.03965892283981</v>
      </c>
      <c r="I119" s="20">
        <v>31.42497586474439</v>
      </c>
    </row>
    <row r="120" spans="1:9" x14ac:dyDescent="0.2">
      <c r="A120" s="13" t="s">
        <v>61</v>
      </c>
      <c r="B120" s="13">
        <v>4303</v>
      </c>
      <c r="C120" s="13" t="s">
        <v>68</v>
      </c>
      <c r="D120">
        <v>8</v>
      </c>
      <c r="E120">
        <v>8</v>
      </c>
      <c r="F120" t="s">
        <v>26</v>
      </c>
      <c r="G120" s="1">
        <v>265</v>
      </c>
      <c r="H120" s="1">
        <v>183.7370008735312</v>
      </c>
      <c r="I120" s="20">
        <v>42.148764322654401</v>
      </c>
    </row>
    <row r="121" spans="1:9" x14ac:dyDescent="0.2">
      <c r="A121" s="13" t="s">
        <v>61</v>
      </c>
      <c r="B121" s="13">
        <v>4303</v>
      </c>
      <c r="C121" s="13" t="s">
        <v>68</v>
      </c>
      <c r="D121">
        <v>7</v>
      </c>
      <c r="E121">
        <v>9</v>
      </c>
      <c r="F121" t="s">
        <v>40</v>
      </c>
      <c r="G121" s="1">
        <v>185</v>
      </c>
      <c r="H121" s="1">
        <v>140.3880047671453</v>
      </c>
      <c r="I121" s="20">
        <v>46.130947101666067</v>
      </c>
    </row>
    <row r="122" spans="1:9" x14ac:dyDescent="0.2">
      <c r="A122" s="13" t="s">
        <v>61</v>
      </c>
      <c r="B122" s="13">
        <v>4303</v>
      </c>
      <c r="C122" s="13" t="s">
        <v>68</v>
      </c>
      <c r="D122">
        <v>4</v>
      </c>
      <c r="E122">
        <v>10</v>
      </c>
      <c r="F122" t="s">
        <v>25</v>
      </c>
      <c r="G122" s="1">
        <v>128</v>
      </c>
      <c r="H122" s="1">
        <v>104.71042018347551</v>
      </c>
      <c r="I122" s="20">
        <v>49.729492868291949</v>
      </c>
    </row>
    <row r="123" spans="1:9" x14ac:dyDescent="0.2">
      <c r="A123" s="13" t="s">
        <v>61</v>
      </c>
      <c r="B123" s="13">
        <v>4303</v>
      </c>
      <c r="C123" s="13" t="s">
        <v>68</v>
      </c>
      <c r="D123">
        <v>10</v>
      </c>
      <c r="E123">
        <v>23</v>
      </c>
      <c r="F123" t="s">
        <v>64</v>
      </c>
      <c r="G123" s="1">
        <v>24</v>
      </c>
      <c r="H123" s="1">
        <v>36.197476500441297</v>
      </c>
      <c r="I123" s="20">
        <v>91.685604104461234</v>
      </c>
    </row>
    <row r="124" spans="1:9" x14ac:dyDescent="0.2">
      <c r="A124" s="13" t="s">
        <v>61</v>
      </c>
      <c r="B124" s="13">
        <v>4304</v>
      </c>
      <c r="C124" s="13" t="s">
        <v>69</v>
      </c>
      <c r="D124">
        <v>1</v>
      </c>
      <c r="E124">
        <v>1</v>
      </c>
      <c r="F124" t="s">
        <v>22</v>
      </c>
      <c r="G124" s="1">
        <v>16952</v>
      </c>
      <c r="H124" s="1">
        <v>1834.066744002587</v>
      </c>
      <c r="I124" s="20">
        <v>6.5770067890693227</v>
      </c>
    </row>
    <row r="125" spans="1:9" x14ac:dyDescent="0.2">
      <c r="A125" s="13" t="s">
        <v>61</v>
      </c>
      <c r="B125" s="13">
        <v>4304</v>
      </c>
      <c r="C125" s="13" t="s">
        <v>69</v>
      </c>
      <c r="D125">
        <v>2</v>
      </c>
      <c r="E125">
        <v>2</v>
      </c>
      <c r="F125" t="s">
        <v>31</v>
      </c>
      <c r="G125" s="1">
        <v>1290</v>
      </c>
      <c r="H125" s="1">
        <v>463.71234098037547</v>
      </c>
      <c r="I125" s="20">
        <v>21.852093069455272</v>
      </c>
    </row>
    <row r="126" spans="1:9" x14ac:dyDescent="0.2">
      <c r="A126" s="13" t="s">
        <v>61</v>
      </c>
      <c r="B126" s="13">
        <v>4304</v>
      </c>
      <c r="C126" s="13" t="s">
        <v>69</v>
      </c>
      <c r="D126">
        <v>3</v>
      </c>
      <c r="E126">
        <v>5</v>
      </c>
      <c r="F126" t="s">
        <v>41</v>
      </c>
      <c r="G126" s="1">
        <v>169</v>
      </c>
      <c r="H126" s="1">
        <v>104.1227826234489</v>
      </c>
      <c r="I126" s="20">
        <v>37.45356472849371</v>
      </c>
    </row>
    <row r="127" spans="1:9" x14ac:dyDescent="0.2">
      <c r="A127" s="13" t="s">
        <v>61</v>
      </c>
      <c r="B127" s="13">
        <v>4304</v>
      </c>
      <c r="C127" s="13" t="s">
        <v>69</v>
      </c>
      <c r="D127">
        <v>9</v>
      </c>
      <c r="E127">
        <v>6</v>
      </c>
      <c r="F127" t="s">
        <v>23</v>
      </c>
      <c r="G127" s="1">
        <v>143</v>
      </c>
      <c r="H127" s="1">
        <v>172.1231347248243</v>
      </c>
      <c r="I127" s="20">
        <v>73.170716400545956</v>
      </c>
    </row>
    <row r="128" spans="1:9" x14ac:dyDescent="0.2">
      <c r="A128" s="13" t="s">
        <v>61</v>
      </c>
      <c r="B128" s="13">
        <v>4304</v>
      </c>
      <c r="C128" s="13" t="s">
        <v>69</v>
      </c>
      <c r="D128">
        <v>6</v>
      </c>
      <c r="E128">
        <v>13</v>
      </c>
      <c r="F128" t="s">
        <v>38</v>
      </c>
      <c r="G128" s="1">
        <v>100</v>
      </c>
      <c r="H128" s="1">
        <v>113.8139111609385</v>
      </c>
      <c r="I128" s="20">
        <v>69.187787939780236</v>
      </c>
    </row>
    <row r="129" spans="1:9" x14ac:dyDescent="0.2">
      <c r="A129" s="13" t="s">
        <v>61</v>
      </c>
      <c r="B129" s="13">
        <v>4304</v>
      </c>
      <c r="C129" s="13" t="s">
        <v>69</v>
      </c>
      <c r="D129">
        <v>7</v>
      </c>
      <c r="E129">
        <v>14</v>
      </c>
      <c r="F129" t="s">
        <v>40</v>
      </c>
      <c r="G129" s="1">
        <v>98</v>
      </c>
      <c r="H129" s="1">
        <v>94.987177325415871</v>
      </c>
      <c r="I129" s="20">
        <v>58.92139279536994</v>
      </c>
    </row>
    <row r="130" spans="1:9" x14ac:dyDescent="0.2">
      <c r="A130" s="13" t="s">
        <v>61</v>
      </c>
      <c r="B130" s="13">
        <v>4304</v>
      </c>
      <c r="C130" s="13" t="s">
        <v>69</v>
      </c>
      <c r="D130">
        <v>4</v>
      </c>
      <c r="E130">
        <v>16</v>
      </c>
      <c r="F130" t="s">
        <v>25</v>
      </c>
      <c r="G130" s="1">
        <v>81</v>
      </c>
      <c r="H130" s="1">
        <v>117.7543120388804</v>
      </c>
      <c r="I130" s="20">
        <v>88.374281990979284</v>
      </c>
    </row>
    <row r="131" spans="1:9" x14ac:dyDescent="0.2">
      <c r="A131" s="13" t="s">
        <v>61</v>
      </c>
      <c r="B131" s="13">
        <v>4304</v>
      </c>
      <c r="C131" s="13" t="s">
        <v>69</v>
      </c>
      <c r="D131">
        <v>8</v>
      </c>
      <c r="E131">
        <v>19</v>
      </c>
      <c r="F131" t="s">
        <v>26</v>
      </c>
      <c r="G131" s="1">
        <v>42</v>
      </c>
      <c r="H131" s="1">
        <v>66.388539814865638</v>
      </c>
      <c r="I131" s="20">
        <v>96.089940389152744</v>
      </c>
    </row>
    <row r="132" spans="1:9" x14ac:dyDescent="0.2">
      <c r="A132" s="13" t="s">
        <v>61</v>
      </c>
      <c r="B132" s="13">
        <v>4304</v>
      </c>
      <c r="C132" s="13" t="s">
        <v>69</v>
      </c>
      <c r="D132">
        <v>10</v>
      </c>
      <c r="E132">
        <v>20</v>
      </c>
      <c r="F132" t="s">
        <v>64</v>
      </c>
      <c r="G132" s="1">
        <v>41</v>
      </c>
      <c r="H132" s="1">
        <v>67.519184810689183</v>
      </c>
      <c r="I132" s="20">
        <v>100.1099930472076</v>
      </c>
    </row>
    <row r="133" spans="1:9" x14ac:dyDescent="0.2">
      <c r="A133" s="13" t="s">
        <v>61</v>
      </c>
      <c r="B133" s="13">
        <v>4305</v>
      </c>
      <c r="C133" s="13" t="s">
        <v>72</v>
      </c>
      <c r="D133">
        <v>1</v>
      </c>
      <c r="E133">
        <v>1</v>
      </c>
      <c r="F133" t="s">
        <v>22</v>
      </c>
      <c r="G133" s="1">
        <v>23915</v>
      </c>
      <c r="H133" s="1">
        <v>2308.959966184721</v>
      </c>
      <c r="I133" s="20">
        <v>5.8692163067010288</v>
      </c>
    </row>
    <row r="134" spans="1:9" x14ac:dyDescent="0.2">
      <c r="A134" s="13" t="s">
        <v>61</v>
      </c>
      <c r="B134" s="13">
        <v>4305</v>
      </c>
      <c r="C134" s="13" t="s">
        <v>72</v>
      </c>
      <c r="D134">
        <v>4</v>
      </c>
      <c r="E134">
        <v>2</v>
      </c>
      <c r="F134" t="s">
        <v>25</v>
      </c>
      <c r="G134" s="1">
        <v>4259</v>
      </c>
      <c r="H134" s="1">
        <v>1347.869525446084</v>
      </c>
      <c r="I134" s="20">
        <v>19.238637513494879</v>
      </c>
    </row>
    <row r="135" spans="1:9" x14ac:dyDescent="0.2">
      <c r="A135" s="13" t="s">
        <v>61</v>
      </c>
      <c r="B135" s="13">
        <v>4305</v>
      </c>
      <c r="C135" s="13" t="s">
        <v>72</v>
      </c>
      <c r="D135">
        <v>3</v>
      </c>
      <c r="E135">
        <v>3</v>
      </c>
      <c r="F135" t="s">
        <v>41</v>
      </c>
      <c r="G135" s="1">
        <v>1222</v>
      </c>
      <c r="H135" s="1">
        <v>493.78436598757361</v>
      </c>
      <c r="I135" s="20">
        <v>24.564064391304981</v>
      </c>
    </row>
    <row r="136" spans="1:9" x14ac:dyDescent="0.2">
      <c r="A136" s="13" t="s">
        <v>61</v>
      </c>
      <c r="B136" s="13">
        <v>4305</v>
      </c>
      <c r="C136" s="13" t="s">
        <v>72</v>
      </c>
      <c r="D136">
        <v>2</v>
      </c>
      <c r="E136">
        <v>4</v>
      </c>
      <c r="F136" t="s">
        <v>31</v>
      </c>
      <c r="G136" s="1">
        <v>1033</v>
      </c>
      <c r="H136" s="1">
        <v>521.50482616055433</v>
      </c>
      <c r="I136" s="20">
        <v>30.689662190895248</v>
      </c>
    </row>
    <row r="137" spans="1:9" x14ac:dyDescent="0.2">
      <c r="A137" s="13" t="s">
        <v>61</v>
      </c>
      <c r="B137" s="13">
        <v>4305</v>
      </c>
      <c r="C137" s="13" t="s">
        <v>72</v>
      </c>
      <c r="D137">
        <v>8</v>
      </c>
      <c r="E137">
        <v>5</v>
      </c>
      <c r="F137" t="s">
        <v>26</v>
      </c>
      <c r="G137" s="1">
        <v>563</v>
      </c>
      <c r="H137" s="1">
        <v>695.81749977993513</v>
      </c>
      <c r="I137" s="20">
        <v>75.131325322975073</v>
      </c>
    </row>
    <row r="138" spans="1:9" x14ac:dyDescent="0.2">
      <c r="A138" s="13" t="s">
        <v>61</v>
      </c>
      <c r="B138" s="13">
        <v>4305</v>
      </c>
      <c r="C138" s="13" t="s">
        <v>72</v>
      </c>
      <c r="D138">
        <v>6</v>
      </c>
      <c r="E138">
        <v>6</v>
      </c>
      <c r="F138" t="s">
        <v>38</v>
      </c>
      <c r="G138" s="1">
        <v>498</v>
      </c>
      <c r="H138" s="1">
        <v>215.0619675872515</v>
      </c>
      <c r="I138" s="20">
        <v>26.25236112684799</v>
      </c>
    </row>
    <row r="139" spans="1:9" x14ac:dyDescent="0.2">
      <c r="A139" s="13" t="s">
        <v>61</v>
      </c>
      <c r="B139" s="13">
        <v>4305</v>
      </c>
      <c r="C139" s="13" t="s">
        <v>72</v>
      </c>
      <c r="D139">
        <v>7</v>
      </c>
      <c r="E139">
        <v>8</v>
      </c>
      <c r="F139" t="s">
        <v>40</v>
      </c>
      <c r="G139" s="1">
        <v>331</v>
      </c>
      <c r="H139" s="1">
        <v>293.82895878810177</v>
      </c>
      <c r="I139" s="20">
        <v>53.963573363961423</v>
      </c>
    </row>
    <row r="140" spans="1:9" x14ac:dyDescent="0.2">
      <c r="A140" s="13" t="s">
        <v>61</v>
      </c>
      <c r="B140" s="13">
        <v>4305</v>
      </c>
      <c r="C140" s="13" t="s">
        <v>72</v>
      </c>
      <c r="D140">
        <v>5</v>
      </c>
      <c r="E140">
        <v>10</v>
      </c>
      <c r="F140" t="s">
        <v>63</v>
      </c>
      <c r="G140" s="1">
        <v>246</v>
      </c>
      <c r="H140" s="1">
        <v>375.70698035503682</v>
      </c>
      <c r="I140" s="20">
        <v>92.842805336456081</v>
      </c>
    </row>
    <row r="141" spans="1:9" x14ac:dyDescent="0.2">
      <c r="A141" s="13" t="s">
        <v>61</v>
      </c>
      <c r="B141" s="13">
        <v>4305</v>
      </c>
      <c r="C141" s="13" t="s">
        <v>72</v>
      </c>
      <c r="D141">
        <v>9</v>
      </c>
      <c r="E141">
        <v>15</v>
      </c>
      <c r="F141" t="s">
        <v>23</v>
      </c>
      <c r="G141" s="1">
        <v>142</v>
      </c>
      <c r="H141" s="1">
        <v>141.8577650853135</v>
      </c>
      <c r="I141" s="20">
        <v>60.729382715575809</v>
      </c>
    </row>
    <row r="142" spans="1:9" x14ac:dyDescent="0.2">
      <c r="A142" s="13" t="s">
        <v>61</v>
      </c>
      <c r="B142" s="13">
        <v>4305</v>
      </c>
      <c r="C142" s="13" t="s">
        <v>72</v>
      </c>
      <c r="D142">
        <v>10</v>
      </c>
      <c r="E142">
        <v>33</v>
      </c>
      <c r="F142" t="s">
        <v>64</v>
      </c>
      <c r="G142" s="1">
        <v>6</v>
      </c>
      <c r="H142" s="1">
        <v>10.67350235396048</v>
      </c>
      <c r="I142" s="20">
        <v>108.1408546500556</v>
      </c>
    </row>
    <row r="143" spans="1:9" x14ac:dyDescent="0.2">
      <c r="A143" s="13" t="s">
        <v>61</v>
      </c>
      <c r="B143" s="13">
        <v>4306</v>
      </c>
      <c r="C143" s="13" t="s">
        <v>74</v>
      </c>
      <c r="D143">
        <v>1</v>
      </c>
      <c r="E143">
        <v>1</v>
      </c>
      <c r="F143" t="s">
        <v>22</v>
      </c>
      <c r="G143" s="1">
        <v>3872</v>
      </c>
      <c r="H143" s="1">
        <v>649.17971624292909</v>
      </c>
      <c r="I143" s="20">
        <v>10.192100345445271</v>
      </c>
    </row>
    <row r="144" spans="1:9" x14ac:dyDescent="0.2">
      <c r="A144" s="13" t="s">
        <v>61</v>
      </c>
      <c r="B144" s="13">
        <v>4306</v>
      </c>
      <c r="C144" s="13" t="s">
        <v>74</v>
      </c>
      <c r="D144">
        <v>2</v>
      </c>
      <c r="E144">
        <v>2</v>
      </c>
      <c r="F144" t="s">
        <v>31</v>
      </c>
      <c r="G144" s="1">
        <v>881</v>
      </c>
      <c r="H144" s="1">
        <v>283.09393777507847</v>
      </c>
      <c r="I144" s="20">
        <v>19.533890941495638</v>
      </c>
    </row>
    <row r="145" spans="1:9" x14ac:dyDescent="0.2">
      <c r="A145" s="13" t="s">
        <v>61</v>
      </c>
      <c r="B145" s="13">
        <v>4306</v>
      </c>
      <c r="C145" s="13" t="s">
        <v>74</v>
      </c>
      <c r="D145">
        <v>6</v>
      </c>
      <c r="E145">
        <v>3</v>
      </c>
      <c r="F145" t="s">
        <v>38</v>
      </c>
      <c r="G145" s="1">
        <v>290</v>
      </c>
      <c r="H145" s="1">
        <v>334.73142957451728</v>
      </c>
      <c r="I145" s="20">
        <v>70.166948867941997</v>
      </c>
    </row>
    <row r="146" spans="1:9" x14ac:dyDescent="0.2">
      <c r="A146" s="13" t="s">
        <v>61</v>
      </c>
      <c r="B146" s="13">
        <v>4306</v>
      </c>
      <c r="C146" s="13" t="s">
        <v>74</v>
      </c>
      <c r="D146">
        <v>3</v>
      </c>
      <c r="E146">
        <v>4</v>
      </c>
      <c r="F146" t="s">
        <v>41</v>
      </c>
      <c r="G146" s="1">
        <v>205</v>
      </c>
      <c r="H146" s="1">
        <v>160.5603427647998</v>
      </c>
      <c r="I146" s="20">
        <v>47.612230043679979</v>
      </c>
    </row>
    <row r="147" spans="1:9" x14ac:dyDescent="0.2">
      <c r="A147" s="13" t="s">
        <v>61</v>
      </c>
      <c r="B147" s="13">
        <v>4306</v>
      </c>
      <c r="C147" s="13" t="s">
        <v>74</v>
      </c>
      <c r="D147">
        <v>9</v>
      </c>
      <c r="E147">
        <v>7</v>
      </c>
      <c r="F147" t="s">
        <v>23</v>
      </c>
      <c r="G147" s="1">
        <v>152</v>
      </c>
      <c r="H147" s="1">
        <v>127.080908086148</v>
      </c>
      <c r="I147" s="20">
        <v>50.824231357442017</v>
      </c>
    </row>
    <row r="148" spans="1:9" x14ac:dyDescent="0.2">
      <c r="A148" s="13" t="s">
        <v>61</v>
      </c>
      <c r="B148" s="13">
        <v>4306</v>
      </c>
      <c r="C148" s="13" t="s">
        <v>74</v>
      </c>
      <c r="D148">
        <v>5</v>
      </c>
      <c r="E148">
        <v>11</v>
      </c>
      <c r="F148" t="s">
        <v>63</v>
      </c>
      <c r="G148" s="1">
        <v>81</v>
      </c>
      <c r="H148" s="1">
        <v>127.9504433315884</v>
      </c>
      <c r="I148" s="20">
        <v>96.02645002183074</v>
      </c>
    </row>
    <row r="149" spans="1:9" x14ac:dyDescent="0.2">
      <c r="A149" s="13" t="s">
        <v>61</v>
      </c>
      <c r="B149" s="13">
        <v>4306</v>
      </c>
      <c r="C149" s="13" t="s">
        <v>74</v>
      </c>
      <c r="D149">
        <v>8</v>
      </c>
      <c r="E149">
        <v>13</v>
      </c>
      <c r="F149" t="s">
        <v>26</v>
      </c>
      <c r="G149" s="1">
        <v>70</v>
      </c>
      <c r="H149" s="1">
        <v>55.834363086275097</v>
      </c>
      <c r="I149" s="20">
        <v>48.488374369322713</v>
      </c>
    </row>
    <row r="150" spans="1:9" x14ac:dyDescent="0.2">
      <c r="A150" s="13" t="s">
        <v>61</v>
      </c>
      <c r="B150" s="13">
        <v>4306</v>
      </c>
      <c r="C150" s="13" t="s">
        <v>74</v>
      </c>
      <c r="D150">
        <v>10</v>
      </c>
      <c r="E150">
        <v>17</v>
      </c>
      <c r="F150" t="s">
        <v>64</v>
      </c>
      <c r="G150" s="1">
        <v>62</v>
      </c>
      <c r="H150" s="1">
        <v>51.783544430156581</v>
      </c>
      <c r="I150" s="20">
        <v>50.773158574523563</v>
      </c>
    </row>
    <row r="151" spans="1:9" x14ac:dyDescent="0.2">
      <c r="A151" s="13" t="s">
        <v>61</v>
      </c>
      <c r="B151" s="13">
        <v>4306</v>
      </c>
      <c r="C151" s="13" t="s">
        <v>74</v>
      </c>
      <c r="D151">
        <v>7</v>
      </c>
      <c r="E151">
        <v>18</v>
      </c>
      <c r="F151" t="s">
        <v>40</v>
      </c>
      <c r="G151" s="1">
        <v>53</v>
      </c>
      <c r="H151" s="1">
        <v>47.897473785159072</v>
      </c>
      <c r="I151" s="20">
        <v>54.937745925513639</v>
      </c>
    </row>
    <row r="152" spans="1:9" x14ac:dyDescent="0.2">
      <c r="A152" s="13" t="s">
        <v>61</v>
      </c>
      <c r="B152" s="13">
        <v>4307</v>
      </c>
      <c r="C152" s="13" t="s">
        <v>77</v>
      </c>
      <c r="D152">
        <v>1</v>
      </c>
      <c r="E152">
        <v>1</v>
      </c>
      <c r="F152" t="s">
        <v>22</v>
      </c>
      <c r="G152" s="1">
        <v>25134</v>
      </c>
      <c r="H152" s="1">
        <v>2183.3016399300509</v>
      </c>
      <c r="I152" s="20">
        <v>5.2806359491969266</v>
      </c>
    </row>
    <row r="153" spans="1:9" x14ac:dyDescent="0.2">
      <c r="A153" s="13" t="s">
        <v>61</v>
      </c>
      <c r="B153" s="13">
        <v>4307</v>
      </c>
      <c r="C153" s="13" t="s">
        <v>77</v>
      </c>
      <c r="D153">
        <v>2</v>
      </c>
      <c r="E153">
        <v>2</v>
      </c>
      <c r="F153" t="s">
        <v>31</v>
      </c>
      <c r="G153" s="1">
        <v>19665</v>
      </c>
      <c r="H153" s="1">
        <v>1441.0121129921149</v>
      </c>
      <c r="I153" s="20">
        <v>4.4545904168132786</v>
      </c>
    </row>
    <row r="154" spans="1:9" x14ac:dyDescent="0.2">
      <c r="A154" s="13" t="s">
        <v>61</v>
      </c>
      <c r="B154" s="13">
        <v>4307</v>
      </c>
      <c r="C154" s="13" t="s">
        <v>77</v>
      </c>
      <c r="D154">
        <v>3</v>
      </c>
      <c r="E154">
        <v>3</v>
      </c>
      <c r="F154" t="s">
        <v>41</v>
      </c>
      <c r="G154" s="1">
        <v>711</v>
      </c>
      <c r="H154" s="1">
        <v>321.77394200742862</v>
      </c>
      <c r="I154" s="20">
        <v>27.511569561038531</v>
      </c>
    </row>
    <row r="155" spans="1:9" x14ac:dyDescent="0.2">
      <c r="A155" s="13" t="s">
        <v>61</v>
      </c>
      <c r="B155" s="13">
        <v>4307</v>
      </c>
      <c r="C155" s="13" t="s">
        <v>77</v>
      </c>
      <c r="D155">
        <v>4</v>
      </c>
      <c r="E155">
        <v>4</v>
      </c>
      <c r="F155" t="s">
        <v>25</v>
      </c>
      <c r="G155" s="1">
        <v>373</v>
      </c>
      <c r="H155" s="1">
        <v>295.11730961178807</v>
      </c>
      <c r="I155" s="20">
        <v>48.097217111205147</v>
      </c>
    </row>
    <row r="156" spans="1:9" x14ac:dyDescent="0.2">
      <c r="A156" s="13" t="s">
        <v>61</v>
      </c>
      <c r="B156" s="13">
        <v>4307</v>
      </c>
      <c r="C156" s="13" t="s">
        <v>77</v>
      </c>
      <c r="D156">
        <v>10</v>
      </c>
      <c r="E156">
        <v>5</v>
      </c>
      <c r="F156" t="s">
        <v>64</v>
      </c>
      <c r="G156" s="1">
        <v>339</v>
      </c>
      <c r="H156" s="1">
        <v>254.43715450725739</v>
      </c>
      <c r="I156" s="20">
        <v>45.626266151519737</v>
      </c>
    </row>
    <row r="157" spans="1:9" x14ac:dyDescent="0.2">
      <c r="A157" s="13" t="s">
        <v>61</v>
      </c>
      <c r="B157" s="13">
        <v>4307</v>
      </c>
      <c r="C157" s="13" t="s">
        <v>77</v>
      </c>
      <c r="D157">
        <v>5</v>
      </c>
      <c r="E157">
        <v>6</v>
      </c>
      <c r="F157" t="s">
        <v>63</v>
      </c>
      <c r="G157" s="1">
        <v>300</v>
      </c>
      <c r="H157" s="1">
        <v>281.83223843272441</v>
      </c>
      <c r="I157" s="20">
        <v>57.108862904300793</v>
      </c>
    </row>
    <row r="158" spans="1:9" x14ac:dyDescent="0.2">
      <c r="A158" s="13" t="s">
        <v>61</v>
      </c>
      <c r="B158" s="13">
        <v>4307</v>
      </c>
      <c r="C158" s="13" t="s">
        <v>77</v>
      </c>
      <c r="D158">
        <v>8</v>
      </c>
      <c r="E158">
        <v>14</v>
      </c>
      <c r="F158" t="s">
        <v>26</v>
      </c>
      <c r="G158" s="1">
        <v>101</v>
      </c>
      <c r="H158" s="1">
        <v>85.473541490919871</v>
      </c>
      <c r="I158" s="20">
        <v>51.445148208444358</v>
      </c>
    </row>
    <row r="159" spans="1:9" x14ac:dyDescent="0.2">
      <c r="A159" s="13" t="s">
        <v>61</v>
      </c>
      <c r="B159" s="13">
        <v>4307</v>
      </c>
      <c r="C159" s="13" t="s">
        <v>77</v>
      </c>
      <c r="D159">
        <v>9</v>
      </c>
      <c r="E159">
        <v>16</v>
      </c>
      <c r="F159" t="s">
        <v>23</v>
      </c>
      <c r="G159" s="1">
        <v>81</v>
      </c>
      <c r="H159" s="1">
        <v>82.174295159739586</v>
      </c>
      <c r="I159" s="20">
        <v>61.671578790753557</v>
      </c>
    </row>
    <row r="160" spans="1:9" x14ac:dyDescent="0.2">
      <c r="A160" s="13" t="s">
        <v>61</v>
      </c>
      <c r="B160" s="13">
        <v>4307</v>
      </c>
      <c r="C160" s="13" t="s">
        <v>77</v>
      </c>
      <c r="D160">
        <v>7</v>
      </c>
      <c r="E160">
        <v>21</v>
      </c>
      <c r="F160" t="s">
        <v>40</v>
      </c>
      <c r="G160" s="1">
        <v>47</v>
      </c>
      <c r="H160" s="1">
        <v>43.483732231145943</v>
      </c>
      <c r="I160" s="20">
        <v>56.242297395260863</v>
      </c>
    </row>
    <row r="161" spans="1:9" x14ac:dyDescent="0.2">
      <c r="A161" s="13" t="s">
        <v>61</v>
      </c>
      <c r="B161" s="13">
        <v>4308</v>
      </c>
      <c r="C161" s="13" t="s">
        <v>79</v>
      </c>
      <c r="D161">
        <v>1</v>
      </c>
      <c r="E161">
        <v>1</v>
      </c>
      <c r="F161" t="s">
        <v>22</v>
      </c>
      <c r="G161" s="1">
        <v>2340</v>
      </c>
      <c r="H161" s="1">
        <v>593.12630159498917</v>
      </c>
      <c r="I161" s="20">
        <v>15.408679541604689</v>
      </c>
    </row>
    <row r="162" spans="1:9" x14ac:dyDescent="0.2">
      <c r="A162" s="13" t="s">
        <v>61</v>
      </c>
      <c r="B162" s="13">
        <v>4308</v>
      </c>
      <c r="C162" s="13" t="s">
        <v>79</v>
      </c>
      <c r="D162">
        <v>9</v>
      </c>
      <c r="E162">
        <v>2</v>
      </c>
      <c r="F162" t="s">
        <v>23</v>
      </c>
      <c r="G162" s="1">
        <v>482</v>
      </c>
      <c r="H162" s="1">
        <v>327.64274853298679</v>
      </c>
      <c r="I162" s="20">
        <v>41.322598157750363</v>
      </c>
    </row>
    <row r="163" spans="1:9" x14ac:dyDescent="0.2">
      <c r="A163" s="13" t="s">
        <v>61</v>
      </c>
      <c r="B163" s="13">
        <v>4308</v>
      </c>
      <c r="C163" s="13" t="s">
        <v>79</v>
      </c>
      <c r="D163">
        <v>4</v>
      </c>
      <c r="E163">
        <v>3</v>
      </c>
      <c r="F163" t="s">
        <v>25</v>
      </c>
      <c r="G163" s="1">
        <v>418</v>
      </c>
      <c r="H163" s="1">
        <v>343.5193675926439</v>
      </c>
      <c r="I163" s="20">
        <v>49.958460114402627</v>
      </c>
    </row>
    <row r="164" spans="1:9" x14ac:dyDescent="0.2">
      <c r="A164" s="13" t="s">
        <v>61</v>
      </c>
      <c r="B164" s="13">
        <v>4308</v>
      </c>
      <c r="C164" s="13" t="s">
        <v>79</v>
      </c>
      <c r="D164">
        <v>2</v>
      </c>
      <c r="E164">
        <v>5</v>
      </c>
      <c r="F164" t="s">
        <v>31</v>
      </c>
      <c r="G164" s="1">
        <v>353</v>
      </c>
      <c r="H164" s="1">
        <v>198.5174931523668</v>
      </c>
      <c r="I164" s="20">
        <v>34.186778227845871</v>
      </c>
    </row>
    <row r="165" spans="1:9" x14ac:dyDescent="0.2">
      <c r="A165" s="13" t="s">
        <v>61</v>
      </c>
      <c r="B165" s="13">
        <v>4308</v>
      </c>
      <c r="C165" s="13" t="s">
        <v>79</v>
      </c>
      <c r="D165">
        <v>3</v>
      </c>
      <c r="E165">
        <v>6</v>
      </c>
      <c r="F165" t="s">
        <v>41</v>
      </c>
      <c r="G165" s="1">
        <v>331</v>
      </c>
      <c r="H165" s="1">
        <v>162.66089063216759</v>
      </c>
      <c r="I165" s="20">
        <v>29.873716128186231</v>
      </c>
    </row>
    <row r="166" spans="1:9" x14ac:dyDescent="0.2">
      <c r="A166" s="13" t="s">
        <v>61</v>
      </c>
      <c r="B166" s="13">
        <v>4308</v>
      </c>
      <c r="C166" s="13" t="s">
        <v>79</v>
      </c>
      <c r="D166">
        <v>6</v>
      </c>
      <c r="E166">
        <v>7</v>
      </c>
      <c r="F166" t="s">
        <v>38</v>
      </c>
      <c r="G166" s="1">
        <v>323</v>
      </c>
      <c r="H166" s="1">
        <v>273.86211768424641</v>
      </c>
      <c r="I166" s="20">
        <v>51.542269506854701</v>
      </c>
    </row>
    <row r="167" spans="1:9" x14ac:dyDescent="0.2">
      <c r="A167" s="13" t="s">
        <v>61</v>
      </c>
      <c r="B167" s="13">
        <v>4308</v>
      </c>
      <c r="C167" s="13" t="s">
        <v>79</v>
      </c>
      <c r="D167">
        <v>8</v>
      </c>
      <c r="E167">
        <v>11</v>
      </c>
      <c r="F167" t="s">
        <v>26</v>
      </c>
      <c r="G167" s="1">
        <v>110</v>
      </c>
      <c r="H167" s="1">
        <v>76.35617960420754</v>
      </c>
      <c r="I167" s="20">
        <v>42.197391325895303</v>
      </c>
    </row>
    <row r="168" spans="1:9" x14ac:dyDescent="0.2">
      <c r="A168" s="13" t="s">
        <v>61</v>
      </c>
      <c r="B168" s="13">
        <v>4308</v>
      </c>
      <c r="C168" s="13" t="s">
        <v>79</v>
      </c>
      <c r="D168">
        <v>5</v>
      </c>
      <c r="E168">
        <v>15</v>
      </c>
      <c r="F168" t="s">
        <v>63</v>
      </c>
      <c r="G168" s="1">
        <v>53</v>
      </c>
      <c r="H168" s="1">
        <v>68.934136690394553</v>
      </c>
      <c r="I168" s="20">
        <v>79.066509939088775</v>
      </c>
    </row>
    <row r="169" spans="1:9" x14ac:dyDescent="0.2">
      <c r="A169" s="13" t="s">
        <v>61</v>
      </c>
      <c r="B169" s="13">
        <v>4308</v>
      </c>
      <c r="C169" s="13" t="s">
        <v>79</v>
      </c>
      <c r="D169">
        <v>7</v>
      </c>
      <c r="E169">
        <v>22</v>
      </c>
      <c r="F169" t="s">
        <v>40</v>
      </c>
      <c r="G169" s="1">
        <v>18</v>
      </c>
      <c r="H169" s="1">
        <v>35.09097713444298</v>
      </c>
      <c r="I169" s="20">
        <v>118.5105610754575</v>
      </c>
    </row>
    <row r="170" spans="1:9" x14ac:dyDescent="0.2">
      <c r="A170" s="13" t="s">
        <v>61</v>
      </c>
      <c r="B170" s="13">
        <v>4309</v>
      </c>
      <c r="C170" s="13" t="s">
        <v>82</v>
      </c>
      <c r="D170">
        <v>6</v>
      </c>
      <c r="E170">
        <v>1</v>
      </c>
      <c r="F170" t="s">
        <v>38</v>
      </c>
      <c r="G170" s="1">
        <v>2668</v>
      </c>
      <c r="H170" s="1">
        <v>764.02423011397354</v>
      </c>
      <c r="I170" s="20">
        <v>17.40826160128082</v>
      </c>
    </row>
    <row r="171" spans="1:9" x14ac:dyDescent="0.2">
      <c r="A171" s="13" t="s">
        <v>61</v>
      </c>
      <c r="B171" s="13">
        <v>4309</v>
      </c>
      <c r="C171" s="13" t="s">
        <v>82</v>
      </c>
      <c r="D171">
        <v>1</v>
      </c>
      <c r="E171">
        <v>2</v>
      </c>
      <c r="F171" t="s">
        <v>22</v>
      </c>
      <c r="G171" s="1">
        <v>2479</v>
      </c>
      <c r="H171" s="1">
        <v>581.07258736323126</v>
      </c>
      <c r="I171" s="20">
        <v>14.249117201225401</v>
      </c>
    </row>
    <row r="172" spans="1:9" x14ac:dyDescent="0.2">
      <c r="A172" s="13" t="s">
        <v>61</v>
      </c>
      <c r="B172" s="13">
        <v>4309</v>
      </c>
      <c r="C172" s="13" t="s">
        <v>82</v>
      </c>
      <c r="D172">
        <v>3</v>
      </c>
      <c r="E172">
        <v>3</v>
      </c>
      <c r="F172" t="s">
        <v>41</v>
      </c>
      <c r="G172" s="1">
        <v>456</v>
      </c>
      <c r="H172" s="1">
        <v>284.05392064711941</v>
      </c>
      <c r="I172" s="20">
        <v>37.867797238724393</v>
      </c>
    </row>
    <row r="173" spans="1:9" x14ac:dyDescent="0.2">
      <c r="A173" s="13" t="s">
        <v>61</v>
      </c>
      <c r="B173" s="13">
        <v>4309</v>
      </c>
      <c r="C173" s="13" t="s">
        <v>82</v>
      </c>
      <c r="D173">
        <v>9</v>
      </c>
      <c r="E173">
        <v>5</v>
      </c>
      <c r="F173" t="s">
        <v>23</v>
      </c>
      <c r="G173" s="1">
        <v>400</v>
      </c>
      <c r="H173" s="1">
        <v>309.65371812921933</v>
      </c>
      <c r="I173" s="20">
        <v>47.059835581948228</v>
      </c>
    </row>
    <row r="174" spans="1:9" x14ac:dyDescent="0.2">
      <c r="A174" s="13" t="s">
        <v>61</v>
      </c>
      <c r="B174" s="13">
        <v>4309</v>
      </c>
      <c r="C174" s="13" t="s">
        <v>82</v>
      </c>
      <c r="D174">
        <v>2</v>
      </c>
      <c r="E174">
        <v>7</v>
      </c>
      <c r="F174" t="s">
        <v>31</v>
      </c>
      <c r="G174" s="1">
        <v>271</v>
      </c>
      <c r="H174" s="1">
        <v>168.85426204274501</v>
      </c>
      <c r="I174" s="20">
        <v>37.877109891933522</v>
      </c>
    </row>
    <row r="175" spans="1:9" x14ac:dyDescent="0.2">
      <c r="A175" s="13" t="s">
        <v>61</v>
      </c>
      <c r="B175" s="13">
        <v>4309</v>
      </c>
      <c r="C175" s="13" t="s">
        <v>82</v>
      </c>
      <c r="D175">
        <v>5</v>
      </c>
      <c r="E175">
        <v>8</v>
      </c>
      <c r="F175" t="s">
        <v>63</v>
      </c>
      <c r="G175" s="1">
        <v>239</v>
      </c>
      <c r="H175" s="1">
        <v>229.80861953210109</v>
      </c>
      <c r="I175" s="20">
        <v>58.452421953708097</v>
      </c>
    </row>
    <row r="176" spans="1:9" x14ac:dyDescent="0.2">
      <c r="A176" s="13" t="s">
        <v>61</v>
      </c>
      <c r="B176" s="13">
        <v>4309</v>
      </c>
      <c r="C176" s="13" t="s">
        <v>82</v>
      </c>
      <c r="D176">
        <v>8</v>
      </c>
      <c r="E176">
        <v>11</v>
      </c>
      <c r="F176" t="s">
        <v>26</v>
      </c>
      <c r="G176" s="1">
        <v>117</v>
      </c>
      <c r="H176" s="1">
        <v>122.5138529667156</v>
      </c>
      <c r="I176" s="20">
        <v>63.655133643371819</v>
      </c>
    </row>
    <row r="177" spans="1:9" x14ac:dyDescent="0.2">
      <c r="A177" s="13" t="s">
        <v>61</v>
      </c>
      <c r="B177" s="13">
        <v>4309</v>
      </c>
      <c r="C177" s="13" t="s">
        <v>82</v>
      </c>
      <c r="D177">
        <v>4</v>
      </c>
      <c r="E177">
        <v>18</v>
      </c>
      <c r="F177" t="s">
        <v>25</v>
      </c>
      <c r="G177" s="1">
        <v>26</v>
      </c>
      <c r="H177" s="1">
        <v>43.949523831322679</v>
      </c>
      <c r="I177" s="20">
        <v>102.7578298604692</v>
      </c>
    </row>
    <row r="178" spans="1:9" x14ac:dyDescent="0.2">
      <c r="A178" s="13" t="s">
        <v>61</v>
      </c>
      <c r="B178" s="13">
        <v>4309</v>
      </c>
      <c r="C178" s="13" t="s">
        <v>82</v>
      </c>
      <c r="D178">
        <v>7</v>
      </c>
      <c r="E178">
        <v>20</v>
      </c>
      <c r="F178" t="s">
        <v>40</v>
      </c>
      <c r="G178" s="1">
        <v>22</v>
      </c>
      <c r="H178" s="1">
        <v>37.455822794994113</v>
      </c>
      <c r="I178" s="20">
        <v>103.497714271882</v>
      </c>
    </row>
    <row r="179" spans="1:9" x14ac:dyDescent="0.2">
      <c r="A179" s="13" t="s">
        <v>61</v>
      </c>
      <c r="B179" s="13">
        <v>4310</v>
      </c>
      <c r="C179" s="13" t="s">
        <v>84</v>
      </c>
      <c r="D179">
        <v>2</v>
      </c>
      <c r="E179">
        <v>1</v>
      </c>
      <c r="F179" t="s">
        <v>31</v>
      </c>
      <c r="G179" s="1">
        <v>12717</v>
      </c>
      <c r="H179" s="1">
        <v>1342.258361483083</v>
      </c>
      <c r="I179" s="20">
        <v>6.4163130437756548</v>
      </c>
    </row>
    <row r="180" spans="1:9" x14ac:dyDescent="0.2">
      <c r="A180" s="13" t="s">
        <v>61</v>
      </c>
      <c r="B180" s="13">
        <v>4310</v>
      </c>
      <c r="C180" s="13" t="s">
        <v>84</v>
      </c>
      <c r="D180">
        <v>1</v>
      </c>
      <c r="E180">
        <v>2</v>
      </c>
      <c r="F180" t="s">
        <v>22</v>
      </c>
      <c r="G180" s="1">
        <v>5876</v>
      </c>
      <c r="H180" s="1">
        <v>929.59581682511362</v>
      </c>
      <c r="I180" s="20">
        <v>9.6171518042080777</v>
      </c>
    </row>
    <row r="181" spans="1:9" x14ac:dyDescent="0.2">
      <c r="A181" s="13" t="s">
        <v>61</v>
      </c>
      <c r="B181" s="13">
        <v>4310</v>
      </c>
      <c r="C181" s="13" t="s">
        <v>84</v>
      </c>
      <c r="D181">
        <v>8</v>
      </c>
      <c r="E181">
        <v>3</v>
      </c>
      <c r="F181" t="s">
        <v>26</v>
      </c>
      <c r="G181" s="1">
        <v>4555</v>
      </c>
      <c r="H181" s="1">
        <v>1009.739739033653</v>
      </c>
      <c r="I181" s="20">
        <v>13.47581887079102</v>
      </c>
    </row>
    <row r="182" spans="1:9" x14ac:dyDescent="0.2">
      <c r="A182" s="13" t="s">
        <v>61</v>
      </c>
      <c r="B182" s="13">
        <v>4310</v>
      </c>
      <c r="C182" s="13" t="s">
        <v>84</v>
      </c>
      <c r="D182">
        <v>3</v>
      </c>
      <c r="E182">
        <v>4</v>
      </c>
      <c r="F182" t="s">
        <v>41</v>
      </c>
      <c r="G182" s="1">
        <v>2236</v>
      </c>
      <c r="H182" s="1">
        <v>623.72068250640041</v>
      </c>
      <c r="I182" s="20">
        <v>16.957133681683001</v>
      </c>
    </row>
    <row r="183" spans="1:9" x14ac:dyDescent="0.2">
      <c r="A183" s="13" t="s">
        <v>61</v>
      </c>
      <c r="B183" s="13">
        <v>4310</v>
      </c>
      <c r="C183" s="13" t="s">
        <v>84</v>
      </c>
      <c r="D183">
        <v>10</v>
      </c>
      <c r="E183">
        <v>7</v>
      </c>
      <c r="F183" t="s">
        <v>64</v>
      </c>
      <c r="G183" s="1">
        <v>539</v>
      </c>
      <c r="H183" s="1">
        <v>232.128094400484</v>
      </c>
      <c r="I183" s="20">
        <v>26.180204747109521</v>
      </c>
    </row>
    <row r="184" spans="1:9" x14ac:dyDescent="0.2">
      <c r="A184" s="13" t="s">
        <v>61</v>
      </c>
      <c r="B184" s="13">
        <v>4310</v>
      </c>
      <c r="C184" s="13" t="s">
        <v>84</v>
      </c>
      <c r="D184">
        <v>7</v>
      </c>
      <c r="E184">
        <v>10</v>
      </c>
      <c r="F184" t="s">
        <v>40</v>
      </c>
      <c r="G184" s="1">
        <v>445</v>
      </c>
      <c r="H184" s="1">
        <v>273.20003304584361</v>
      </c>
      <c r="I184" s="20">
        <v>37.321134257141978</v>
      </c>
    </row>
    <row r="185" spans="1:9" x14ac:dyDescent="0.2">
      <c r="A185" s="13" t="s">
        <v>61</v>
      </c>
      <c r="B185" s="13">
        <v>4310</v>
      </c>
      <c r="C185" s="13" t="s">
        <v>84</v>
      </c>
      <c r="D185">
        <v>9</v>
      </c>
      <c r="E185">
        <v>17</v>
      </c>
      <c r="F185" t="s">
        <v>23</v>
      </c>
      <c r="G185" s="1">
        <v>91</v>
      </c>
      <c r="H185" s="1">
        <v>81.183708279432508</v>
      </c>
      <c r="I185" s="20">
        <v>54.232745435340199</v>
      </c>
    </row>
    <row r="186" spans="1:9" x14ac:dyDescent="0.2">
      <c r="A186" s="13" t="s">
        <v>61</v>
      </c>
      <c r="B186" s="13">
        <v>4310</v>
      </c>
      <c r="C186" s="13" t="s">
        <v>84</v>
      </c>
      <c r="D186">
        <v>4</v>
      </c>
      <c r="E186">
        <v>19</v>
      </c>
      <c r="F186" t="s">
        <v>25</v>
      </c>
      <c r="G186" s="1">
        <v>89</v>
      </c>
      <c r="H186" s="1">
        <v>91.473685854184311</v>
      </c>
      <c r="I186" s="20">
        <v>62.479891980591042</v>
      </c>
    </row>
    <row r="187" spans="1:9" x14ac:dyDescent="0.2">
      <c r="A187" s="13" t="s">
        <v>61</v>
      </c>
      <c r="B187" s="13">
        <v>4310</v>
      </c>
      <c r="C187" s="13" t="s">
        <v>84</v>
      </c>
      <c r="D187">
        <v>5</v>
      </c>
      <c r="E187">
        <v>25</v>
      </c>
      <c r="F187" t="s">
        <v>63</v>
      </c>
      <c r="G187" s="1">
        <v>41</v>
      </c>
      <c r="H187" s="1">
        <v>67.609299878049328</v>
      </c>
      <c r="I187" s="20">
        <v>100.24360572028959</v>
      </c>
    </row>
    <row r="188" spans="1:9" x14ac:dyDescent="0.2">
      <c r="A188" s="13" t="s">
        <v>61</v>
      </c>
      <c r="B188" s="13">
        <v>4311</v>
      </c>
      <c r="C188" s="13" t="s">
        <v>85</v>
      </c>
      <c r="D188">
        <v>2</v>
      </c>
      <c r="E188">
        <v>1</v>
      </c>
      <c r="F188" t="s">
        <v>31</v>
      </c>
      <c r="G188" s="1">
        <v>37648</v>
      </c>
      <c r="H188" s="1">
        <v>2184.7392332347131</v>
      </c>
      <c r="I188" s="20">
        <v>3.527701222837031</v>
      </c>
    </row>
    <row r="189" spans="1:9" x14ac:dyDescent="0.2">
      <c r="A189" s="13" t="s">
        <v>61</v>
      </c>
      <c r="B189" s="13">
        <v>4311</v>
      </c>
      <c r="C189" s="13" t="s">
        <v>85</v>
      </c>
      <c r="D189">
        <v>1</v>
      </c>
      <c r="E189">
        <v>2</v>
      </c>
      <c r="F189" t="s">
        <v>22</v>
      </c>
      <c r="G189" s="1">
        <v>13058</v>
      </c>
      <c r="H189" s="1">
        <v>1370.3113631917749</v>
      </c>
      <c r="I189" s="20">
        <v>6.3793538540082562</v>
      </c>
    </row>
    <row r="190" spans="1:9" x14ac:dyDescent="0.2">
      <c r="A190" s="13" t="s">
        <v>61</v>
      </c>
      <c r="B190" s="13">
        <v>4311</v>
      </c>
      <c r="C190" s="13" t="s">
        <v>85</v>
      </c>
      <c r="D190">
        <v>3</v>
      </c>
      <c r="E190">
        <v>3</v>
      </c>
      <c r="F190" t="s">
        <v>41</v>
      </c>
      <c r="G190" s="1">
        <v>12070</v>
      </c>
      <c r="H190" s="1">
        <v>1752.0121133271309</v>
      </c>
      <c r="I190" s="20">
        <v>8.8239681560055256</v>
      </c>
    </row>
    <row r="191" spans="1:9" x14ac:dyDescent="0.2">
      <c r="A191" s="13" t="s">
        <v>61</v>
      </c>
      <c r="B191" s="13">
        <v>4311</v>
      </c>
      <c r="C191" s="13" t="s">
        <v>85</v>
      </c>
      <c r="D191">
        <v>8</v>
      </c>
      <c r="E191">
        <v>5</v>
      </c>
      <c r="F191" t="s">
        <v>26</v>
      </c>
      <c r="G191" s="1">
        <v>2571</v>
      </c>
      <c r="H191" s="1">
        <v>766.06892314268953</v>
      </c>
      <c r="I191" s="20">
        <v>18.113395332855461</v>
      </c>
    </row>
    <row r="192" spans="1:9" x14ac:dyDescent="0.2">
      <c r="A192" s="13" t="s">
        <v>61</v>
      </c>
      <c r="B192" s="13">
        <v>4311</v>
      </c>
      <c r="C192" s="13" t="s">
        <v>85</v>
      </c>
      <c r="D192">
        <v>10</v>
      </c>
      <c r="E192">
        <v>11</v>
      </c>
      <c r="F192" t="s">
        <v>64</v>
      </c>
      <c r="G192" s="1">
        <v>805</v>
      </c>
      <c r="H192" s="1">
        <v>325.59158832423788</v>
      </c>
      <c r="I192" s="20">
        <v>24.58733133147599</v>
      </c>
    </row>
    <row r="193" spans="1:9" x14ac:dyDescent="0.2">
      <c r="A193" s="13" t="s">
        <v>61</v>
      </c>
      <c r="B193" s="13">
        <v>4311</v>
      </c>
      <c r="C193" s="13" t="s">
        <v>85</v>
      </c>
      <c r="D193">
        <v>4</v>
      </c>
      <c r="E193">
        <v>12</v>
      </c>
      <c r="F193" t="s">
        <v>25</v>
      </c>
      <c r="G193" s="1">
        <v>579</v>
      </c>
      <c r="H193" s="1">
        <v>309.87473278124833</v>
      </c>
      <c r="I193" s="20">
        <v>32.534317398853297</v>
      </c>
    </row>
    <row r="194" spans="1:9" x14ac:dyDescent="0.2">
      <c r="A194" s="13" t="s">
        <v>61</v>
      </c>
      <c r="B194" s="13">
        <v>4311</v>
      </c>
      <c r="C194" s="13" t="s">
        <v>85</v>
      </c>
      <c r="D194">
        <v>5</v>
      </c>
      <c r="E194">
        <v>13</v>
      </c>
      <c r="F194" t="s">
        <v>63</v>
      </c>
      <c r="G194" s="1">
        <v>558</v>
      </c>
      <c r="H194" s="1">
        <v>363.77381373938942</v>
      </c>
      <c r="I194" s="20">
        <v>39.630662454858253</v>
      </c>
    </row>
    <row r="195" spans="1:9" x14ac:dyDescent="0.2">
      <c r="A195" s="13" t="s">
        <v>61</v>
      </c>
      <c r="B195" s="13">
        <v>4311</v>
      </c>
      <c r="C195" s="13" t="s">
        <v>85</v>
      </c>
      <c r="D195">
        <v>9</v>
      </c>
      <c r="E195">
        <v>19</v>
      </c>
      <c r="F195" t="s">
        <v>23</v>
      </c>
      <c r="G195" s="1">
        <v>198</v>
      </c>
      <c r="H195" s="1">
        <v>129.433383541496</v>
      </c>
      <c r="I195" s="20">
        <v>39.73884238785913</v>
      </c>
    </row>
    <row r="196" spans="1:9" x14ac:dyDescent="0.2">
      <c r="A196" s="13" t="s">
        <v>61</v>
      </c>
      <c r="B196" s="13">
        <v>4311</v>
      </c>
      <c r="C196" s="13" t="s">
        <v>85</v>
      </c>
      <c r="D196">
        <v>7</v>
      </c>
      <c r="E196">
        <v>29</v>
      </c>
      <c r="F196" t="s">
        <v>40</v>
      </c>
      <c r="G196" s="1">
        <v>56</v>
      </c>
      <c r="H196" s="1">
        <v>46.054124625271093</v>
      </c>
      <c r="I196" s="20">
        <v>49.993622042196137</v>
      </c>
    </row>
    <row r="197" spans="1:9" x14ac:dyDescent="0.2">
      <c r="A197" s="13" t="s">
        <v>61</v>
      </c>
      <c r="B197" s="13">
        <v>4311</v>
      </c>
      <c r="C197" s="13" t="s">
        <v>85</v>
      </c>
      <c r="D197">
        <v>6</v>
      </c>
      <c r="E197">
        <v>31</v>
      </c>
      <c r="F197" t="s">
        <v>38</v>
      </c>
      <c r="G197" s="1">
        <v>52</v>
      </c>
      <c r="H197" s="1">
        <v>84.685552228523619</v>
      </c>
      <c r="I197" s="20">
        <v>99.001113196777666</v>
      </c>
    </row>
    <row r="198" spans="1:9" x14ac:dyDescent="0.2">
      <c r="A198" s="13" t="s">
        <v>61</v>
      </c>
      <c r="B198" s="13">
        <v>4312</v>
      </c>
      <c r="C198" s="13" t="s">
        <v>86</v>
      </c>
      <c r="D198">
        <v>5</v>
      </c>
      <c r="E198">
        <v>1</v>
      </c>
      <c r="F198" t="s">
        <v>63</v>
      </c>
      <c r="G198" s="1">
        <v>28757</v>
      </c>
      <c r="H198" s="1">
        <v>3057.1347587953992</v>
      </c>
      <c r="I198" s="20">
        <v>6.4625676630189037</v>
      </c>
    </row>
    <row r="199" spans="1:9" x14ac:dyDescent="0.2">
      <c r="A199" s="13" t="s">
        <v>61</v>
      </c>
      <c r="B199" s="13">
        <v>4312</v>
      </c>
      <c r="C199" s="13" t="s">
        <v>86</v>
      </c>
      <c r="D199">
        <v>2</v>
      </c>
      <c r="E199">
        <v>2</v>
      </c>
      <c r="F199" t="s">
        <v>31</v>
      </c>
      <c r="G199" s="1">
        <v>14163</v>
      </c>
      <c r="H199" s="1">
        <v>1696.7978045391119</v>
      </c>
      <c r="I199" s="20">
        <v>7.2829769616285249</v>
      </c>
    </row>
    <row r="200" spans="1:9" x14ac:dyDescent="0.2">
      <c r="A200" s="13" t="s">
        <v>61</v>
      </c>
      <c r="B200" s="13">
        <v>4312</v>
      </c>
      <c r="C200" s="13" t="s">
        <v>86</v>
      </c>
      <c r="D200">
        <v>1</v>
      </c>
      <c r="E200">
        <v>3</v>
      </c>
      <c r="F200" t="s">
        <v>22</v>
      </c>
      <c r="G200" s="1">
        <v>12451</v>
      </c>
      <c r="H200" s="1">
        <v>1597.291357616856</v>
      </c>
      <c r="I200" s="20">
        <v>7.7985526125236762</v>
      </c>
    </row>
    <row r="201" spans="1:9" x14ac:dyDescent="0.2">
      <c r="A201" s="13" t="s">
        <v>61</v>
      </c>
      <c r="B201" s="13">
        <v>4312</v>
      </c>
      <c r="C201" s="13" t="s">
        <v>86</v>
      </c>
      <c r="D201">
        <v>3</v>
      </c>
      <c r="E201">
        <v>4</v>
      </c>
      <c r="F201" t="s">
        <v>41</v>
      </c>
      <c r="G201" s="1">
        <v>4102</v>
      </c>
      <c r="H201" s="1">
        <v>927.76906243552867</v>
      </c>
      <c r="I201" s="20">
        <v>13.74922845013743</v>
      </c>
    </row>
    <row r="202" spans="1:9" x14ac:dyDescent="0.2">
      <c r="A202" s="13" t="s">
        <v>61</v>
      </c>
      <c r="B202" s="13">
        <v>4312</v>
      </c>
      <c r="C202" s="13" t="s">
        <v>86</v>
      </c>
      <c r="D202">
        <v>4</v>
      </c>
      <c r="E202">
        <v>5</v>
      </c>
      <c r="F202" t="s">
        <v>25</v>
      </c>
      <c r="G202" s="1">
        <v>3936</v>
      </c>
      <c r="H202" s="1">
        <v>1023.942007011383</v>
      </c>
      <c r="I202" s="20">
        <v>15.81446003860219</v>
      </c>
    </row>
    <row r="203" spans="1:9" x14ac:dyDescent="0.2">
      <c r="A203" s="13" t="s">
        <v>61</v>
      </c>
      <c r="B203" s="13">
        <v>4312</v>
      </c>
      <c r="C203" s="13" t="s">
        <v>86</v>
      </c>
      <c r="D203">
        <v>8</v>
      </c>
      <c r="E203">
        <v>8</v>
      </c>
      <c r="F203" t="s">
        <v>26</v>
      </c>
      <c r="G203" s="1">
        <v>885</v>
      </c>
      <c r="H203" s="1">
        <v>520.91815293647619</v>
      </c>
      <c r="I203" s="20">
        <v>35.781646347361537</v>
      </c>
    </row>
    <row r="204" spans="1:9" x14ac:dyDescent="0.2">
      <c r="A204" s="13" t="s">
        <v>61</v>
      </c>
      <c r="B204" s="13">
        <v>4312</v>
      </c>
      <c r="C204" s="13" t="s">
        <v>86</v>
      </c>
      <c r="D204">
        <v>10</v>
      </c>
      <c r="E204">
        <v>11</v>
      </c>
      <c r="F204" t="s">
        <v>64</v>
      </c>
      <c r="G204" s="1">
        <v>562</v>
      </c>
      <c r="H204" s="1">
        <v>285.61364313307928</v>
      </c>
      <c r="I204" s="20">
        <v>30.89418415916661</v>
      </c>
    </row>
    <row r="205" spans="1:9" x14ac:dyDescent="0.2">
      <c r="A205" s="13" t="s">
        <v>61</v>
      </c>
      <c r="B205" s="13">
        <v>4312</v>
      </c>
      <c r="C205" s="13" t="s">
        <v>86</v>
      </c>
      <c r="D205">
        <v>9</v>
      </c>
      <c r="E205">
        <v>21</v>
      </c>
      <c r="F205" t="s">
        <v>23</v>
      </c>
      <c r="G205" s="1">
        <v>115</v>
      </c>
      <c r="H205" s="1">
        <v>109.20247969940981</v>
      </c>
      <c r="I205" s="20">
        <v>57.725640121268547</v>
      </c>
    </row>
    <row r="206" spans="1:9" x14ac:dyDescent="0.2">
      <c r="A206" s="13" t="s">
        <v>61</v>
      </c>
      <c r="B206" s="13">
        <v>4312</v>
      </c>
      <c r="C206" s="13" t="s">
        <v>86</v>
      </c>
      <c r="D206">
        <v>6</v>
      </c>
      <c r="E206">
        <v>23</v>
      </c>
      <c r="F206" t="s">
        <v>38</v>
      </c>
      <c r="G206" s="1">
        <v>105</v>
      </c>
      <c r="H206" s="1">
        <v>90.487710470814775</v>
      </c>
      <c r="I206" s="20">
        <v>52.388311171408183</v>
      </c>
    </row>
    <row r="207" spans="1:9" x14ac:dyDescent="0.2">
      <c r="A207" s="13" t="s">
        <v>61</v>
      </c>
      <c r="B207" s="13">
        <v>4312</v>
      </c>
      <c r="C207" s="13" t="s">
        <v>86</v>
      </c>
      <c r="D207">
        <v>7</v>
      </c>
      <c r="E207">
        <v>24</v>
      </c>
      <c r="F207" t="s">
        <v>40</v>
      </c>
      <c r="G207" s="1">
        <v>103</v>
      </c>
      <c r="H207" s="1">
        <v>90.352289511666513</v>
      </c>
      <c r="I207" s="20">
        <v>53.325634911126087</v>
      </c>
    </row>
    <row r="208" spans="1:9" x14ac:dyDescent="0.2">
      <c r="A208" s="13" t="s">
        <v>61</v>
      </c>
      <c r="B208" s="13">
        <v>4313</v>
      </c>
      <c r="C208" s="13" t="s">
        <v>87</v>
      </c>
      <c r="D208">
        <v>3</v>
      </c>
      <c r="E208">
        <v>1</v>
      </c>
      <c r="F208" t="s">
        <v>41</v>
      </c>
      <c r="G208" s="1">
        <v>27530</v>
      </c>
      <c r="H208" s="1">
        <v>1671.611249721358</v>
      </c>
      <c r="I208" s="20">
        <v>3.6911625554026348</v>
      </c>
    </row>
    <row r="209" spans="1:9" x14ac:dyDescent="0.2">
      <c r="A209" s="13" t="s">
        <v>61</v>
      </c>
      <c r="B209" s="13">
        <v>4313</v>
      </c>
      <c r="C209" s="13" t="s">
        <v>87</v>
      </c>
      <c r="D209">
        <v>1</v>
      </c>
      <c r="E209">
        <v>2</v>
      </c>
      <c r="F209" t="s">
        <v>22</v>
      </c>
      <c r="G209" s="1">
        <v>7260</v>
      </c>
      <c r="H209" s="1">
        <v>1783.814062085788</v>
      </c>
      <c r="I209" s="20">
        <v>14.93643867873921</v>
      </c>
    </row>
    <row r="210" spans="1:9" x14ac:dyDescent="0.2">
      <c r="A210" s="13" t="s">
        <v>61</v>
      </c>
      <c r="B210" s="13">
        <v>4313</v>
      </c>
      <c r="C210" s="13" t="s">
        <v>87</v>
      </c>
      <c r="D210">
        <v>2</v>
      </c>
      <c r="E210">
        <v>3</v>
      </c>
      <c r="F210" t="s">
        <v>31</v>
      </c>
      <c r="G210" s="1">
        <v>5176</v>
      </c>
      <c r="H210" s="1">
        <v>914.95271174184188</v>
      </c>
      <c r="I210" s="20">
        <v>10.74579320668507</v>
      </c>
    </row>
    <row r="211" spans="1:9" x14ac:dyDescent="0.2">
      <c r="A211" s="13" t="s">
        <v>61</v>
      </c>
      <c r="B211" s="13">
        <v>4313</v>
      </c>
      <c r="C211" s="13" t="s">
        <v>87</v>
      </c>
      <c r="D211">
        <v>8</v>
      </c>
      <c r="E211">
        <v>6</v>
      </c>
      <c r="F211" t="s">
        <v>26</v>
      </c>
      <c r="G211" s="1">
        <v>922</v>
      </c>
      <c r="H211" s="1">
        <v>501.3147958356605</v>
      </c>
      <c r="I211" s="20">
        <v>33.053214291362153</v>
      </c>
    </row>
    <row r="212" spans="1:9" x14ac:dyDescent="0.2">
      <c r="A212" s="13" t="s">
        <v>61</v>
      </c>
      <c r="B212" s="13">
        <v>4313</v>
      </c>
      <c r="C212" s="13" t="s">
        <v>87</v>
      </c>
      <c r="D212">
        <v>4</v>
      </c>
      <c r="E212">
        <v>9</v>
      </c>
      <c r="F212" t="s">
        <v>25</v>
      </c>
      <c r="G212" s="1">
        <v>566</v>
      </c>
      <c r="H212" s="1">
        <v>613.59900218607754</v>
      </c>
      <c r="I212" s="20">
        <v>65.902563951805732</v>
      </c>
    </row>
    <row r="213" spans="1:9" x14ac:dyDescent="0.2">
      <c r="A213" s="13" t="s">
        <v>61</v>
      </c>
      <c r="B213" s="13">
        <v>4313</v>
      </c>
      <c r="C213" s="13" t="s">
        <v>87</v>
      </c>
      <c r="D213">
        <v>10</v>
      </c>
      <c r="E213">
        <v>14</v>
      </c>
      <c r="F213" t="s">
        <v>64</v>
      </c>
      <c r="G213" s="1">
        <v>225</v>
      </c>
      <c r="H213" s="1">
        <v>171.9544395217815</v>
      </c>
      <c r="I213" s="20">
        <v>46.458477412166552</v>
      </c>
    </row>
    <row r="214" spans="1:9" x14ac:dyDescent="0.2">
      <c r="A214" s="13" t="s">
        <v>61</v>
      </c>
      <c r="B214" s="13">
        <v>4313</v>
      </c>
      <c r="C214" s="13" t="s">
        <v>87</v>
      </c>
      <c r="D214">
        <v>9</v>
      </c>
      <c r="E214">
        <v>15</v>
      </c>
      <c r="F214" t="s">
        <v>23</v>
      </c>
      <c r="G214" s="1">
        <v>187</v>
      </c>
      <c r="H214" s="1">
        <v>171.00722490585011</v>
      </c>
      <c r="I214" s="20">
        <v>55.591315412398657</v>
      </c>
    </row>
    <row r="215" spans="1:9" x14ac:dyDescent="0.2">
      <c r="A215" s="13" t="s">
        <v>61</v>
      </c>
      <c r="B215" s="13">
        <v>4313</v>
      </c>
      <c r="C215" s="13" t="s">
        <v>87</v>
      </c>
      <c r="D215">
        <v>5</v>
      </c>
      <c r="E215">
        <v>17</v>
      </c>
      <c r="F215" t="s">
        <v>63</v>
      </c>
      <c r="G215" s="1">
        <v>159</v>
      </c>
      <c r="H215" s="1">
        <v>148.26597718711469</v>
      </c>
      <c r="I215" s="20">
        <v>56.686347876016377</v>
      </c>
    </row>
    <row r="216" spans="1:9" x14ac:dyDescent="0.2">
      <c r="A216" s="13" t="s">
        <v>61</v>
      </c>
      <c r="B216" s="13">
        <v>4313</v>
      </c>
      <c r="C216" s="13" t="s">
        <v>87</v>
      </c>
      <c r="D216">
        <v>6</v>
      </c>
      <c r="E216">
        <v>25</v>
      </c>
      <c r="F216" t="s">
        <v>38</v>
      </c>
      <c r="G216" s="1">
        <v>90</v>
      </c>
      <c r="H216" s="1">
        <v>126.2027018133923</v>
      </c>
      <c r="I216" s="20">
        <v>85.243297408572957</v>
      </c>
    </row>
    <row r="217" spans="1:9" x14ac:dyDescent="0.2">
      <c r="A217" s="13" t="s">
        <v>61</v>
      </c>
      <c r="B217" s="13">
        <v>4313</v>
      </c>
      <c r="C217" s="13" t="s">
        <v>87</v>
      </c>
      <c r="D217">
        <v>7</v>
      </c>
      <c r="E217">
        <v>36</v>
      </c>
      <c r="F217" t="s">
        <v>40</v>
      </c>
      <c r="G217" s="1">
        <v>13</v>
      </c>
      <c r="H217" s="1">
        <v>22.392553058997091</v>
      </c>
      <c r="I217" s="20">
        <v>104.7114943137577</v>
      </c>
    </row>
    <row r="218" spans="1:9" x14ac:dyDescent="0.2">
      <c r="A218" s="13" t="s">
        <v>61</v>
      </c>
      <c r="B218" s="13">
        <v>4314</v>
      </c>
      <c r="C218" s="13" t="s">
        <v>89</v>
      </c>
      <c r="D218">
        <v>1</v>
      </c>
      <c r="E218">
        <v>1</v>
      </c>
      <c r="F218" t="s">
        <v>22</v>
      </c>
      <c r="G218" s="1">
        <v>7930</v>
      </c>
      <c r="H218" s="1">
        <v>1046.922704065945</v>
      </c>
      <c r="I218" s="20">
        <v>8.0255633760905258</v>
      </c>
    </row>
    <row r="219" spans="1:9" x14ac:dyDescent="0.2">
      <c r="A219" s="13" t="s">
        <v>61</v>
      </c>
      <c r="B219" s="13">
        <v>4314</v>
      </c>
      <c r="C219" s="13" t="s">
        <v>89</v>
      </c>
      <c r="D219">
        <v>3</v>
      </c>
      <c r="E219">
        <v>2</v>
      </c>
      <c r="F219" t="s">
        <v>41</v>
      </c>
      <c r="G219" s="1">
        <v>7757</v>
      </c>
      <c r="H219" s="1">
        <v>1219.2871608167211</v>
      </c>
      <c r="I219" s="20">
        <v>9.5553435670553935</v>
      </c>
    </row>
    <row r="220" spans="1:9" x14ac:dyDescent="0.2">
      <c r="A220" s="13" t="s">
        <v>61</v>
      </c>
      <c r="B220" s="13">
        <v>4314</v>
      </c>
      <c r="C220" s="13" t="s">
        <v>89</v>
      </c>
      <c r="D220">
        <v>6</v>
      </c>
      <c r="E220">
        <v>3</v>
      </c>
      <c r="F220" t="s">
        <v>38</v>
      </c>
      <c r="G220" s="1">
        <v>4594</v>
      </c>
      <c r="H220" s="1">
        <v>942.20755051766594</v>
      </c>
      <c r="I220" s="20">
        <v>12.46779598230632</v>
      </c>
    </row>
    <row r="221" spans="1:9" x14ac:dyDescent="0.2">
      <c r="A221" s="13" t="s">
        <v>61</v>
      </c>
      <c r="B221" s="13">
        <v>4314</v>
      </c>
      <c r="C221" s="13" t="s">
        <v>89</v>
      </c>
      <c r="D221">
        <v>4</v>
      </c>
      <c r="E221">
        <v>4</v>
      </c>
      <c r="F221" t="s">
        <v>25</v>
      </c>
      <c r="G221" s="1">
        <v>2062</v>
      </c>
      <c r="H221" s="1">
        <v>869.43595696577904</v>
      </c>
      <c r="I221" s="20">
        <v>25.63203184460388</v>
      </c>
    </row>
    <row r="222" spans="1:9" x14ac:dyDescent="0.2">
      <c r="A222" s="13" t="s">
        <v>61</v>
      </c>
      <c r="B222" s="13">
        <v>4314</v>
      </c>
      <c r="C222" s="13" t="s">
        <v>89</v>
      </c>
      <c r="D222">
        <v>2</v>
      </c>
      <c r="E222">
        <v>6</v>
      </c>
      <c r="F222" t="s">
        <v>31</v>
      </c>
      <c r="G222" s="1">
        <v>1667</v>
      </c>
      <c r="H222" s="1">
        <v>514.69944420020511</v>
      </c>
      <c r="I222" s="20">
        <v>18.76947811167998</v>
      </c>
    </row>
    <row r="223" spans="1:9" x14ac:dyDescent="0.2">
      <c r="A223" s="13" t="s">
        <v>61</v>
      </c>
      <c r="B223" s="13">
        <v>4314</v>
      </c>
      <c r="C223" s="13" t="s">
        <v>89</v>
      </c>
      <c r="D223">
        <v>5</v>
      </c>
      <c r="E223">
        <v>9</v>
      </c>
      <c r="F223" t="s">
        <v>63</v>
      </c>
      <c r="G223" s="1">
        <v>554</v>
      </c>
      <c r="H223" s="1">
        <v>446.26594358773337</v>
      </c>
      <c r="I223" s="20">
        <v>48.968644024418531</v>
      </c>
    </row>
    <row r="224" spans="1:9" x14ac:dyDescent="0.2">
      <c r="A224" s="13" t="s">
        <v>61</v>
      </c>
      <c r="B224" s="13">
        <v>4314</v>
      </c>
      <c r="C224" s="13" t="s">
        <v>89</v>
      </c>
      <c r="D224">
        <v>9</v>
      </c>
      <c r="E224">
        <v>11</v>
      </c>
      <c r="F224" t="s">
        <v>23</v>
      </c>
      <c r="G224" s="1">
        <v>494</v>
      </c>
      <c r="H224" s="1">
        <v>253.8901761096715</v>
      </c>
      <c r="I224" s="20">
        <v>31.243022791389869</v>
      </c>
    </row>
    <row r="225" spans="1:9" x14ac:dyDescent="0.2">
      <c r="A225" s="13" t="s">
        <v>61</v>
      </c>
      <c r="B225" s="13">
        <v>4314</v>
      </c>
      <c r="C225" s="13" t="s">
        <v>89</v>
      </c>
      <c r="D225">
        <v>8</v>
      </c>
      <c r="E225">
        <v>13</v>
      </c>
      <c r="F225" t="s">
        <v>26</v>
      </c>
      <c r="G225" s="1">
        <v>376</v>
      </c>
      <c r="H225" s="1">
        <v>360.31790261344219</v>
      </c>
      <c r="I225" s="20">
        <v>58.254850710315303</v>
      </c>
    </row>
    <row r="226" spans="1:9" x14ac:dyDescent="0.2">
      <c r="A226" s="13" t="s">
        <v>61</v>
      </c>
      <c r="B226" s="13">
        <v>4314</v>
      </c>
      <c r="C226" s="13" t="s">
        <v>89</v>
      </c>
      <c r="D226">
        <v>10</v>
      </c>
      <c r="E226">
        <v>18</v>
      </c>
      <c r="F226" t="s">
        <v>64</v>
      </c>
      <c r="G226" s="1">
        <v>189</v>
      </c>
      <c r="H226" s="1">
        <v>112.1529344522469</v>
      </c>
      <c r="I226" s="20">
        <v>36.073055902043052</v>
      </c>
    </row>
    <row r="227" spans="1:9" x14ac:dyDescent="0.2">
      <c r="A227" s="13" t="s">
        <v>61</v>
      </c>
      <c r="B227" s="13">
        <v>4314</v>
      </c>
      <c r="C227" s="13" t="s">
        <v>89</v>
      </c>
      <c r="D227">
        <v>7</v>
      </c>
      <c r="E227">
        <v>38</v>
      </c>
      <c r="F227" t="s">
        <v>40</v>
      </c>
      <c r="G227" s="1">
        <v>20</v>
      </c>
      <c r="H227" s="1">
        <v>32.741285920837022</v>
      </c>
      <c r="I227" s="20">
        <v>99.517586385522847</v>
      </c>
    </row>
    <row r="228" spans="1:9" x14ac:dyDescent="0.2">
      <c r="A228" s="13" t="s">
        <v>61</v>
      </c>
      <c r="B228" s="13">
        <v>4315</v>
      </c>
      <c r="C228" s="13" t="s">
        <v>91</v>
      </c>
      <c r="D228">
        <v>3</v>
      </c>
      <c r="E228">
        <v>1</v>
      </c>
      <c r="F228" t="s">
        <v>41</v>
      </c>
      <c r="G228" s="1">
        <v>22891</v>
      </c>
      <c r="H228" s="1">
        <v>1868.6068304200589</v>
      </c>
      <c r="I228" s="20">
        <v>4.9623485383022654</v>
      </c>
    </row>
    <row r="229" spans="1:9" x14ac:dyDescent="0.2">
      <c r="A229" s="13" t="s">
        <v>61</v>
      </c>
      <c r="B229" s="13">
        <v>4315</v>
      </c>
      <c r="C229" s="13" t="s">
        <v>91</v>
      </c>
      <c r="D229">
        <v>2</v>
      </c>
      <c r="E229">
        <v>2</v>
      </c>
      <c r="F229" t="s">
        <v>31</v>
      </c>
      <c r="G229" s="1">
        <v>11769</v>
      </c>
      <c r="H229" s="1">
        <v>1157.1847178605501</v>
      </c>
      <c r="I229" s="20">
        <v>5.977192246905668</v>
      </c>
    </row>
    <row r="230" spans="1:9" x14ac:dyDescent="0.2">
      <c r="A230" s="13" t="s">
        <v>61</v>
      </c>
      <c r="B230" s="13">
        <v>4315</v>
      </c>
      <c r="C230" s="13" t="s">
        <v>91</v>
      </c>
      <c r="D230">
        <v>1</v>
      </c>
      <c r="E230">
        <v>3</v>
      </c>
      <c r="F230" t="s">
        <v>22</v>
      </c>
      <c r="G230" s="1">
        <v>5458</v>
      </c>
      <c r="H230" s="1">
        <v>1241.867416698035</v>
      </c>
      <c r="I230" s="20">
        <v>13.831707581832809</v>
      </c>
    </row>
    <row r="231" spans="1:9" x14ac:dyDescent="0.2">
      <c r="A231" s="13" t="s">
        <v>61</v>
      </c>
      <c r="B231" s="13">
        <v>4315</v>
      </c>
      <c r="C231" s="13" t="s">
        <v>91</v>
      </c>
      <c r="D231">
        <v>8</v>
      </c>
      <c r="E231">
        <v>4</v>
      </c>
      <c r="F231" t="s">
        <v>26</v>
      </c>
      <c r="G231" s="1">
        <v>2485</v>
      </c>
      <c r="H231" s="1">
        <v>724.97036854274268</v>
      </c>
      <c r="I231" s="20">
        <v>17.734868017655909</v>
      </c>
    </row>
    <row r="232" spans="1:9" x14ac:dyDescent="0.2">
      <c r="A232" s="13" t="s">
        <v>61</v>
      </c>
      <c r="B232" s="13">
        <v>4315</v>
      </c>
      <c r="C232" s="13" t="s">
        <v>91</v>
      </c>
      <c r="D232">
        <v>4</v>
      </c>
      <c r="E232">
        <v>13</v>
      </c>
      <c r="F232" t="s">
        <v>25</v>
      </c>
      <c r="G232" s="1">
        <v>461</v>
      </c>
      <c r="H232" s="1">
        <v>394.39042244170952</v>
      </c>
      <c r="I232" s="20">
        <v>52.006728130561868</v>
      </c>
    </row>
    <row r="233" spans="1:9" x14ac:dyDescent="0.2">
      <c r="A233" s="13" t="s">
        <v>61</v>
      </c>
      <c r="B233" s="13">
        <v>4315</v>
      </c>
      <c r="C233" s="13" t="s">
        <v>91</v>
      </c>
      <c r="D233">
        <v>6</v>
      </c>
      <c r="E233">
        <v>14</v>
      </c>
      <c r="F233" t="s">
        <v>38</v>
      </c>
      <c r="G233" s="1">
        <v>381</v>
      </c>
      <c r="H233" s="1">
        <v>192.32048099786459</v>
      </c>
      <c r="I233" s="20">
        <v>30.685602756761462</v>
      </c>
    </row>
    <row r="234" spans="1:9" x14ac:dyDescent="0.2">
      <c r="A234" s="13" t="s">
        <v>61</v>
      </c>
      <c r="B234" s="13">
        <v>4315</v>
      </c>
      <c r="C234" s="13" t="s">
        <v>91</v>
      </c>
      <c r="D234">
        <v>10</v>
      </c>
      <c r="E234">
        <v>15</v>
      </c>
      <c r="F234" t="s">
        <v>64</v>
      </c>
      <c r="G234" s="1">
        <v>319</v>
      </c>
      <c r="H234" s="1">
        <v>201.45340562087799</v>
      </c>
      <c r="I234" s="20">
        <v>38.389992590995419</v>
      </c>
    </row>
    <row r="235" spans="1:9" x14ac:dyDescent="0.2">
      <c r="A235" s="13" t="s">
        <v>61</v>
      </c>
      <c r="B235" s="13">
        <v>4315</v>
      </c>
      <c r="C235" s="13" t="s">
        <v>91</v>
      </c>
      <c r="D235">
        <v>9</v>
      </c>
      <c r="E235">
        <v>17</v>
      </c>
      <c r="F235" t="s">
        <v>23</v>
      </c>
      <c r="G235" s="1">
        <v>250</v>
      </c>
      <c r="H235" s="1">
        <v>125.3005257321373</v>
      </c>
      <c r="I235" s="20">
        <v>30.468212943984749</v>
      </c>
    </row>
    <row r="236" spans="1:9" x14ac:dyDescent="0.2">
      <c r="A236" s="13" t="s">
        <v>61</v>
      </c>
      <c r="B236" s="13">
        <v>4315</v>
      </c>
      <c r="C236" s="13" t="s">
        <v>91</v>
      </c>
      <c r="D236">
        <v>7</v>
      </c>
      <c r="E236">
        <v>18</v>
      </c>
      <c r="F236" t="s">
        <v>40</v>
      </c>
      <c r="G236" s="1">
        <v>162</v>
      </c>
      <c r="H236" s="1">
        <v>133.38404165229059</v>
      </c>
      <c r="I236" s="20">
        <v>50.052175185669491</v>
      </c>
    </row>
    <row r="237" spans="1:9" x14ac:dyDescent="0.2">
      <c r="A237" s="13" t="s">
        <v>61</v>
      </c>
      <c r="B237" s="13">
        <v>4315</v>
      </c>
      <c r="C237" s="13" t="s">
        <v>91</v>
      </c>
      <c r="D237">
        <v>5</v>
      </c>
      <c r="E237">
        <v>24</v>
      </c>
      <c r="F237" t="s">
        <v>63</v>
      </c>
      <c r="G237" s="1">
        <v>105</v>
      </c>
      <c r="H237" s="1">
        <v>130.83852664162029</v>
      </c>
      <c r="I237" s="20">
        <v>75.749617392745904</v>
      </c>
    </row>
    <row r="238" spans="1:9" x14ac:dyDescent="0.2">
      <c r="A238" s="13" t="s">
        <v>61</v>
      </c>
      <c r="B238" s="13">
        <v>4316</v>
      </c>
      <c r="C238" s="13" t="s">
        <v>92</v>
      </c>
      <c r="D238">
        <v>1</v>
      </c>
      <c r="E238">
        <v>1</v>
      </c>
      <c r="F238" t="s">
        <v>22</v>
      </c>
      <c r="G238" s="1">
        <v>6471</v>
      </c>
      <c r="H238" s="1">
        <v>1112.329489476926</v>
      </c>
      <c r="I238" s="20">
        <v>10.44951536856207</v>
      </c>
    </row>
    <row r="239" spans="1:9" x14ac:dyDescent="0.2">
      <c r="A239" s="13" t="s">
        <v>61</v>
      </c>
      <c r="B239" s="13">
        <v>4316</v>
      </c>
      <c r="C239" s="13" t="s">
        <v>92</v>
      </c>
      <c r="D239">
        <v>4</v>
      </c>
      <c r="E239">
        <v>2</v>
      </c>
      <c r="F239" t="s">
        <v>25</v>
      </c>
      <c r="G239" s="1">
        <v>307</v>
      </c>
      <c r="H239" s="1">
        <v>232.73814390855659</v>
      </c>
      <c r="I239" s="20">
        <v>46.085392296972692</v>
      </c>
    </row>
    <row r="240" spans="1:9" x14ac:dyDescent="0.2">
      <c r="A240" s="13" t="s">
        <v>61</v>
      </c>
      <c r="B240" s="13">
        <v>4316</v>
      </c>
      <c r="C240" s="13" t="s">
        <v>92</v>
      </c>
      <c r="D240">
        <v>9</v>
      </c>
      <c r="E240">
        <v>3</v>
      </c>
      <c r="F240" t="s">
        <v>23</v>
      </c>
      <c r="G240" s="1">
        <v>233</v>
      </c>
      <c r="H240" s="1">
        <v>239.05591431190319</v>
      </c>
      <c r="I240" s="20">
        <v>62.370276507534378</v>
      </c>
    </row>
    <row r="241" spans="1:9" x14ac:dyDescent="0.2">
      <c r="A241" s="13" t="s">
        <v>61</v>
      </c>
      <c r="B241" s="13">
        <v>4316</v>
      </c>
      <c r="C241" s="13" t="s">
        <v>92</v>
      </c>
      <c r="D241">
        <v>6</v>
      </c>
      <c r="E241">
        <v>5</v>
      </c>
      <c r="F241" t="s">
        <v>38</v>
      </c>
      <c r="G241" s="1">
        <v>167</v>
      </c>
      <c r="H241" s="1">
        <v>110.3818289620171</v>
      </c>
      <c r="I241" s="20">
        <v>40.180488492443843</v>
      </c>
    </row>
    <row r="242" spans="1:9" x14ac:dyDescent="0.2">
      <c r="A242" s="13" t="s">
        <v>61</v>
      </c>
      <c r="B242" s="13">
        <v>4316</v>
      </c>
      <c r="C242" s="13" t="s">
        <v>92</v>
      </c>
      <c r="D242">
        <v>2</v>
      </c>
      <c r="E242">
        <v>6</v>
      </c>
      <c r="F242" t="s">
        <v>31</v>
      </c>
      <c r="G242" s="1">
        <v>166</v>
      </c>
      <c r="H242" s="1">
        <v>156.30400125636581</v>
      </c>
      <c r="I242" s="20">
        <v>57.23953611028886</v>
      </c>
    </row>
    <row r="243" spans="1:9" x14ac:dyDescent="0.2">
      <c r="A243" s="13" t="s">
        <v>61</v>
      </c>
      <c r="B243" s="13">
        <v>4316</v>
      </c>
      <c r="C243" s="13" t="s">
        <v>92</v>
      </c>
      <c r="D243">
        <v>8</v>
      </c>
      <c r="E243">
        <v>7</v>
      </c>
      <c r="F243" t="s">
        <v>26</v>
      </c>
      <c r="G243" s="1">
        <v>156</v>
      </c>
      <c r="H243" s="1">
        <v>151.51378744606049</v>
      </c>
      <c r="I243" s="20">
        <v>59.04208068196575</v>
      </c>
    </row>
    <row r="244" spans="1:9" x14ac:dyDescent="0.2">
      <c r="A244" s="13" t="s">
        <v>61</v>
      </c>
      <c r="B244" s="13">
        <v>4316</v>
      </c>
      <c r="C244" s="13" t="s">
        <v>92</v>
      </c>
      <c r="D244">
        <v>3</v>
      </c>
      <c r="E244">
        <v>9</v>
      </c>
      <c r="F244" t="s">
        <v>41</v>
      </c>
      <c r="G244" s="1">
        <v>103</v>
      </c>
      <c r="H244" s="1">
        <v>112.8025090866777</v>
      </c>
      <c r="I244" s="20">
        <v>66.575683351537577</v>
      </c>
    </row>
    <row r="245" spans="1:9" x14ac:dyDescent="0.2">
      <c r="A245" s="13" t="s">
        <v>61</v>
      </c>
      <c r="B245" s="13">
        <v>4316</v>
      </c>
      <c r="C245" s="13" t="s">
        <v>92</v>
      </c>
      <c r="D245">
        <v>7</v>
      </c>
      <c r="E245">
        <v>17</v>
      </c>
      <c r="F245" t="s">
        <v>40</v>
      </c>
      <c r="G245" s="1">
        <v>15</v>
      </c>
      <c r="H245" s="1">
        <v>26.82409453271443</v>
      </c>
      <c r="I245" s="20">
        <v>108.7096029694607</v>
      </c>
    </row>
    <row r="246" spans="1:9" x14ac:dyDescent="0.2">
      <c r="A246" s="13" t="s">
        <v>61</v>
      </c>
      <c r="B246" s="13">
        <v>4317</v>
      </c>
      <c r="C246" s="13" t="s">
        <v>93</v>
      </c>
      <c r="D246">
        <v>6</v>
      </c>
      <c r="E246">
        <v>1</v>
      </c>
      <c r="F246" t="s">
        <v>38</v>
      </c>
      <c r="G246" s="1">
        <v>5328</v>
      </c>
      <c r="H246" s="1">
        <v>1211.8897094125359</v>
      </c>
      <c r="I246" s="20">
        <v>13.82715971380806</v>
      </c>
    </row>
    <row r="247" spans="1:9" x14ac:dyDescent="0.2">
      <c r="A247" s="13" t="s">
        <v>61</v>
      </c>
      <c r="B247" s="13">
        <v>4317</v>
      </c>
      <c r="C247" s="13" t="s">
        <v>93</v>
      </c>
      <c r="D247">
        <v>1</v>
      </c>
      <c r="E247">
        <v>2</v>
      </c>
      <c r="F247" t="s">
        <v>22</v>
      </c>
      <c r="G247" s="1">
        <v>2698</v>
      </c>
      <c r="H247" s="1">
        <v>630.70735175376706</v>
      </c>
      <c r="I247" s="20">
        <v>14.210849683853789</v>
      </c>
    </row>
    <row r="248" spans="1:9" x14ac:dyDescent="0.2">
      <c r="A248" s="13" t="s">
        <v>61</v>
      </c>
      <c r="B248" s="13">
        <v>4317</v>
      </c>
      <c r="C248" s="13" t="s">
        <v>93</v>
      </c>
      <c r="D248">
        <v>9</v>
      </c>
      <c r="E248">
        <v>3</v>
      </c>
      <c r="F248" t="s">
        <v>23</v>
      </c>
      <c r="G248" s="1">
        <v>588</v>
      </c>
      <c r="H248" s="1">
        <v>311.01312471702857</v>
      </c>
      <c r="I248" s="20">
        <v>32.154035597153673</v>
      </c>
    </row>
    <row r="249" spans="1:9" x14ac:dyDescent="0.2">
      <c r="A249" s="13" t="s">
        <v>61</v>
      </c>
      <c r="B249" s="13">
        <v>4317</v>
      </c>
      <c r="C249" s="13" t="s">
        <v>93</v>
      </c>
      <c r="D249">
        <v>3</v>
      </c>
      <c r="E249">
        <v>4</v>
      </c>
      <c r="F249" t="s">
        <v>41</v>
      </c>
      <c r="G249" s="1">
        <v>402</v>
      </c>
      <c r="H249" s="1">
        <v>267.46582064583498</v>
      </c>
      <c r="I249" s="20">
        <v>40.446070656721723</v>
      </c>
    </row>
    <row r="250" spans="1:9" x14ac:dyDescent="0.2">
      <c r="A250" s="13" t="s">
        <v>61</v>
      </c>
      <c r="B250" s="13">
        <v>4317</v>
      </c>
      <c r="C250" s="13" t="s">
        <v>93</v>
      </c>
      <c r="D250">
        <v>2</v>
      </c>
      <c r="E250">
        <v>5</v>
      </c>
      <c r="F250" t="s">
        <v>31</v>
      </c>
      <c r="G250" s="1">
        <v>399</v>
      </c>
      <c r="H250" s="1">
        <v>190.61923274554431</v>
      </c>
      <c r="I250" s="20">
        <v>29.042093492933599</v>
      </c>
    </row>
    <row r="251" spans="1:9" x14ac:dyDescent="0.2">
      <c r="A251" s="13" t="s">
        <v>61</v>
      </c>
      <c r="B251" s="13">
        <v>4317</v>
      </c>
      <c r="C251" s="13" t="s">
        <v>93</v>
      </c>
      <c r="D251">
        <v>4</v>
      </c>
      <c r="E251">
        <v>6</v>
      </c>
      <c r="F251" t="s">
        <v>25</v>
      </c>
      <c r="G251" s="1">
        <v>195</v>
      </c>
      <c r="H251" s="1">
        <v>130.52740709329979</v>
      </c>
      <c r="I251" s="20">
        <v>40.69126555788317</v>
      </c>
    </row>
    <row r="252" spans="1:9" x14ac:dyDescent="0.2">
      <c r="A252" s="13" t="s">
        <v>61</v>
      </c>
      <c r="B252" s="13">
        <v>4317</v>
      </c>
      <c r="C252" s="13" t="s">
        <v>93</v>
      </c>
      <c r="D252">
        <v>8</v>
      </c>
      <c r="E252">
        <v>8</v>
      </c>
      <c r="F252" t="s">
        <v>26</v>
      </c>
      <c r="G252" s="1">
        <v>99</v>
      </c>
      <c r="H252" s="1">
        <v>102.50475341417101</v>
      </c>
      <c r="I252" s="20">
        <v>62.942343443045047</v>
      </c>
    </row>
    <row r="253" spans="1:9" x14ac:dyDescent="0.2">
      <c r="A253" s="13" t="s">
        <v>61</v>
      </c>
      <c r="B253" s="13">
        <v>4317</v>
      </c>
      <c r="C253" s="13" t="s">
        <v>93</v>
      </c>
      <c r="D253">
        <v>7</v>
      </c>
      <c r="E253">
        <v>21</v>
      </c>
      <c r="F253" t="s">
        <v>40</v>
      </c>
      <c r="G253" s="1">
        <v>31</v>
      </c>
      <c r="H253" s="1">
        <v>54.324864150773543</v>
      </c>
      <c r="I253" s="20">
        <v>106.52978556872939</v>
      </c>
    </row>
    <row r="254" spans="1:9" x14ac:dyDescent="0.2">
      <c r="A254" s="13" t="s">
        <v>61</v>
      </c>
      <c r="B254" s="13">
        <v>4318</v>
      </c>
      <c r="C254" s="13" t="s">
        <v>94</v>
      </c>
      <c r="D254">
        <v>6</v>
      </c>
      <c r="E254">
        <v>1</v>
      </c>
      <c r="F254" t="s">
        <v>38</v>
      </c>
      <c r="G254" s="1">
        <v>7238</v>
      </c>
      <c r="H254" s="1">
        <v>1228.9943513692399</v>
      </c>
      <c r="I254" s="20">
        <v>10.32203686360857</v>
      </c>
    </row>
    <row r="255" spans="1:9" x14ac:dyDescent="0.2">
      <c r="A255" s="13" t="s">
        <v>61</v>
      </c>
      <c r="B255" s="13">
        <v>4318</v>
      </c>
      <c r="C255" s="13" t="s">
        <v>94</v>
      </c>
      <c r="D255">
        <v>1</v>
      </c>
      <c r="E255">
        <v>2</v>
      </c>
      <c r="F255" t="s">
        <v>22</v>
      </c>
      <c r="G255" s="1">
        <v>3616</v>
      </c>
      <c r="H255" s="1">
        <v>690.49852293560343</v>
      </c>
      <c r="I255" s="20">
        <v>11.608294828381849</v>
      </c>
    </row>
    <row r="256" spans="1:9" x14ac:dyDescent="0.2">
      <c r="A256" s="13" t="s">
        <v>61</v>
      </c>
      <c r="B256" s="13">
        <v>4318</v>
      </c>
      <c r="C256" s="13" t="s">
        <v>94</v>
      </c>
      <c r="D256">
        <v>2</v>
      </c>
      <c r="E256">
        <v>3</v>
      </c>
      <c r="F256" t="s">
        <v>31</v>
      </c>
      <c r="G256" s="1">
        <v>3511</v>
      </c>
      <c r="H256" s="1">
        <v>668.74257653823713</v>
      </c>
      <c r="I256" s="20">
        <v>11.578765071620101</v>
      </c>
    </row>
    <row r="257" spans="1:9" x14ac:dyDescent="0.2">
      <c r="A257" s="13" t="s">
        <v>61</v>
      </c>
      <c r="B257" s="13">
        <v>4318</v>
      </c>
      <c r="C257" s="13" t="s">
        <v>94</v>
      </c>
      <c r="D257">
        <v>3</v>
      </c>
      <c r="E257">
        <v>4</v>
      </c>
      <c r="F257" t="s">
        <v>41</v>
      </c>
      <c r="G257" s="1">
        <v>1549</v>
      </c>
      <c r="H257" s="1">
        <v>459.3221774963626</v>
      </c>
      <c r="I257" s="20">
        <v>18.026030226241168</v>
      </c>
    </row>
    <row r="258" spans="1:9" x14ac:dyDescent="0.2">
      <c r="A258" s="13" t="s">
        <v>61</v>
      </c>
      <c r="B258" s="13">
        <v>4318</v>
      </c>
      <c r="C258" s="13" t="s">
        <v>94</v>
      </c>
      <c r="D258">
        <v>9</v>
      </c>
      <c r="E258">
        <v>6</v>
      </c>
      <c r="F258" t="s">
        <v>23</v>
      </c>
      <c r="G258" s="1">
        <v>487</v>
      </c>
      <c r="H258" s="1">
        <v>230.39339356305339</v>
      </c>
      <c r="I258" s="20">
        <v>28.75909121200494</v>
      </c>
    </row>
    <row r="259" spans="1:9" x14ac:dyDescent="0.2">
      <c r="A259" s="13" t="s">
        <v>61</v>
      </c>
      <c r="B259" s="13">
        <v>4318</v>
      </c>
      <c r="C259" s="13" t="s">
        <v>94</v>
      </c>
      <c r="D259">
        <v>8</v>
      </c>
      <c r="E259">
        <v>8</v>
      </c>
      <c r="F259" t="s">
        <v>26</v>
      </c>
      <c r="G259" s="1">
        <v>384</v>
      </c>
      <c r="H259" s="1">
        <v>244.10519659820849</v>
      </c>
      <c r="I259" s="20">
        <v>38.643806452350631</v>
      </c>
    </row>
    <row r="260" spans="1:9" x14ac:dyDescent="0.2">
      <c r="A260" s="13" t="s">
        <v>61</v>
      </c>
      <c r="B260" s="13">
        <v>4318</v>
      </c>
      <c r="C260" s="13" t="s">
        <v>94</v>
      </c>
      <c r="D260">
        <v>4</v>
      </c>
      <c r="E260">
        <v>9</v>
      </c>
      <c r="F260" t="s">
        <v>25</v>
      </c>
      <c r="G260" s="1">
        <v>348</v>
      </c>
      <c r="H260" s="1">
        <v>194.29009971238881</v>
      </c>
      <c r="I260" s="20">
        <v>33.939506640182508</v>
      </c>
    </row>
    <row r="261" spans="1:9" x14ac:dyDescent="0.2">
      <c r="A261" s="13" t="s">
        <v>61</v>
      </c>
      <c r="B261" s="13">
        <v>4318</v>
      </c>
      <c r="C261" s="13" t="s">
        <v>94</v>
      </c>
      <c r="D261">
        <v>10</v>
      </c>
      <c r="E261">
        <v>11</v>
      </c>
      <c r="F261" t="s">
        <v>64</v>
      </c>
      <c r="G261" s="1">
        <v>284</v>
      </c>
      <c r="H261" s="1">
        <v>289.71270930224989</v>
      </c>
      <c r="I261" s="20">
        <v>62.013080461973964</v>
      </c>
    </row>
    <row r="262" spans="1:9" x14ac:dyDescent="0.2">
      <c r="A262" s="13" t="s">
        <v>61</v>
      </c>
      <c r="B262" s="13">
        <v>4318</v>
      </c>
      <c r="C262" s="13" t="s">
        <v>94</v>
      </c>
      <c r="D262">
        <v>7</v>
      </c>
      <c r="E262">
        <v>12</v>
      </c>
      <c r="F262" t="s">
        <v>40</v>
      </c>
      <c r="G262" s="1">
        <v>269</v>
      </c>
      <c r="H262" s="1">
        <v>262.34475265859618</v>
      </c>
      <c r="I262" s="20">
        <v>59.286279851887812</v>
      </c>
    </row>
    <row r="263" spans="1:9" x14ac:dyDescent="0.2">
      <c r="A263" s="13" t="s">
        <v>61</v>
      </c>
      <c r="B263" s="13">
        <v>4318</v>
      </c>
      <c r="C263" s="13" t="s">
        <v>94</v>
      </c>
      <c r="D263">
        <v>5</v>
      </c>
      <c r="E263">
        <v>18</v>
      </c>
      <c r="F263" t="s">
        <v>63</v>
      </c>
      <c r="G263" s="1">
        <v>76</v>
      </c>
      <c r="H263" s="1">
        <v>105.0799681730538</v>
      </c>
      <c r="I263" s="20">
        <v>84.05052645421037</v>
      </c>
    </row>
    <row r="264" spans="1:9" x14ac:dyDescent="0.2">
      <c r="A264" s="13" t="s">
        <v>95</v>
      </c>
      <c r="B264" s="13">
        <v>4103</v>
      </c>
      <c r="C264" s="13" t="s">
        <v>96</v>
      </c>
      <c r="D264">
        <v>2</v>
      </c>
      <c r="E264">
        <v>1</v>
      </c>
      <c r="F264" t="s">
        <v>31</v>
      </c>
      <c r="G264" s="1">
        <v>23906</v>
      </c>
      <c r="H264" s="1">
        <v>2103.225041276492</v>
      </c>
      <c r="I264" s="20">
        <v>5.3482651053925023</v>
      </c>
    </row>
    <row r="265" spans="1:9" x14ac:dyDescent="0.2">
      <c r="A265" s="13" t="s">
        <v>95</v>
      </c>
      <c r="B265" s="13">
        <v>4103</v>
      </c>
      <c r="C265" s="13" t="s">
        <v>96</v>
      </c>
      <c r="D265">
        <v>1</v>
      </c>
      <c r="E265">
        <v>2</v>
      </c>
      <c r="F265" t="s">
        <v>22</v>
      </c>
      <c r="G265" s="1">
        <v>8735</v>
      </c>
      <c r="H265" s="1">
        <v>1081.017291519312</v>
      </c>
      <c r="I265" s="20">
        <v>7.5232211643359959</v>
      </c>
    </row>
    <row r="266" spans="1:9" x14ac:dyDescent="0.2">
      <c r="A266" s="13" t="s">
        <v>95</v>
      </c>
      <c r="B266" s="13">
        <v>4103</v>
      </c>
      <c r="C266" s="13" t="s">
        <v>96</v>
      </c>
      <c r="D266">
        <v>9</v>
      </c>
      <c r="E266">
        <v>3</v>
      </c>
      <c r="F266" t="s">
        <v>23</v>
      </c>
      <c r="G266" s="1">
        <v>884</v>
      </c>
      <c r="H266" s="1">
        <v>922.58047189120589</v>
      </c>
      <c r="I266" s="20">
        <v>63.443347583600783</v>
      </c>
    </row>
    <row r="267" spans="1:9" x14ac:dyDescent="0.2">
      <c r="A267" s="13" t="s">
        <v>95</v>
      </c>
      <c r="B267" s="13">
        <v>4103</v>
      </c>
      <c r="C267" s="13" t="s">
        <v>96</v>
      </c>
      <c r="D267">
        <v>3</v>
      </c>
      <c r="E267">
        <v>4</v>
      </c>
      <c r="F267" t="s">
        <v>41</v>
      </c>
      <c r="G267" s="1">
        <v>545</v>
      </c>
      <c r="H267" s="1">
        <v>300.76475711509153</v>
      </c>
      <c r="I267" s="20">
        <v>33.547838277247322</v>
      </c>
    </row>
    <row r="268" spans="1:9" x14ac:dyDescent="0.2">
      <c r="A268" s="13" t="s">
        <v>95</v>
      </c>
      <c r="B268" s="13">
        <v>4103</v>
      </c>
      <c r="C268" s="13" t="s">
        <v>96</v>
      </c>
      <c r="D268">
        <v>4</v>
      </c>
      <c r="E268">
        <v>5</v>
      </c>
      <c r="F268" t="s">
        <v>25</v>
      </c>
      <c r="G268" s="1">
        <v>343</v>
      </c>
      <c r="H268" s="1">
        <v>434.49227151210641</v>
      </c>
      <c r="I268" s="20">
        <v>77.005551146615574</v>
      </c>
    </row>
    <row r="269" spans="1:9" x14ac:dyDescent="0.2">
      <c r="A269" s="13" t="s">
        <v>95</v>
      </c>
      <c r="B269" s="13">
        <v>4103</v>
      </c>
      <c r="C269" s="13" t="s">
        <v>96</v>
      </c>
      <c r="D269">
        <v>8</v>
      </c>
      <c r="E269">
        <v>7</v>
      </c>
      <c r="F269" t="s">
        <v>26</v>
      </c>
      <c r="G269" s="1">
        <v>150</v>
      </c>
      <c r="H269" s="1">
        <v>111.4413138663126</v>
      </c>
      <c r="I269" s="20">
        <v>45.163653035992951</v>
      </c>
    </row>
    <row r="270" spans="1:9" x14ac:dyDescent="0.2">
      <c r="A270" s="13" t="s">
        <v>95</v>
      </c>
      <c r="B270" s="13">
        <v>4103</v>
      </c>
      <c r="C270" s="13" t="s">
        <v>96</v>
      </c>
      <c r="D270">
        <v>7</v>
      </c>
      <c r="E270">
        <v>10</v>
      </c>
      <c r="F270" t="s">
        <v>40</v>
      </c>
      <c r="G270" s="1">
        <v>141</v>
      </c>
      <c r="H270" s="1">
        <v>101.00889396483861</v>
      </c>
      <c r="I270" s="20">
        <v>43.548640395282753</v>
      </c>
    </row>
    <row r="271" spans="1:9" x14ac:dyDescent="0.2">
      <c r="A271" s="13" t="s">
        <v>95</v>
      </c>
      <c r="B271" s="13">
        <v>4103</v>
      </c>
      <c r="C271" s="13" t="s">
        <v>96</v>
      </c>
      <c r="D271">
        <v>6</v>
      </c>
      <c r="E271">
        <v>11</v>
      </c>
      <c r="F271" t="s">
        <v>38</v>
      </c>
      <c r="G271" s="1">
        <v>137</v>
      </c>
      <c r="H271" s="1">
        <v>186.56577330126771</v>
      </c>
      <c r="I271" s="20">
        <v>82.783827702290807</v>
      </c>
    </row>
    <row r="272" spans="1:9" x14ac:dyDescent="0.2">
      <c r="A272" s="13" t="s">
        <v>95</v>
      </c>
      <c r="B272" s="13">
        <v>4103</v>
      </c>
      <c r="C272" s="13" t="s">
        <v>96</v>
      </c>
      <c r="D272">
        <v>10</v>
      </c>
      <c r="E272">
        <v>20</v>
      </c>
      <c r="F272" t="s">
        <v>64</v>
      </c>
      <c r="G272" s="1">
        <v>34</v>
      </c>
      <c r="H272" s="1">
        <v>55.974735785441631</v>
      </c>
      <c r="I272" s="20">
        <v>100.0799853127868</v>
      </c>
    </row>
    <row r="273" spans="1:9" x14ac:dyDescent="0.2">
      <c r="A273" s="13" t="s">
        <v>95</v>
      </c>
      <c r="B273" s="13">
        <v>4104</v>
      </c>
      <c r="C273" s="13" t="s">
        <v>97</v>
      </c>
      <c r="D273">
        <v>1</v>
      </c>
      <c r="E273">
        <v>1</v>
      </c>
      <c r="F273" t="s">
        <v>22</v>
      </c>
      <c r="G273" s="1">
        <v>4191</v>
      </c>
      <c r="H273" s="1">
        <v>1016.708216129387</v>
      </c>
      <c r="I273" s="20">
        <v>14.74730865792724</v>
      </c>
    </row>
    <row r="274" spans="1:9" x14ac:dyDescent="0.2">
      <c r="A274" s="13" t="s">
        <v>95</v>
      </c>
      <c r="B274" s="13">
        <v>4104</v>
      </c>
      <c r="C274" s="13" t="s">
        <v>97</v>
      </c>
      <c r="D274">
        <v>2</v>
      </c>
      <c r="E274">
        <v>2</v>
      </c>
      <c r="F274" t="s">
        <v>31</v>
      </c>
      <c r="G274" s="1">
        <v>1921</v>
      </c>
      <c r="H274" s="1">
        <v>508.09826823533859</v>
      </c>
      <c r="I274" s="20">
        <v>16.078830150688951</v>
      </c>
    </row>
    <row r="275" spans="1:9" x14ac:dyDescent="0.2">
      <c r="A275" s="13" t="s">
        <v>95</v>
      </c>
      <c r="B275" s="13">
        <v>4104</v>
      </c>
      <c r="C275" s="13" t="s">
        <v>97</v>
      </c>
      <c r="D275">
        <v>3</v>
      </c>
      <c r="E275">
        <v>4</v>
      </c>
      <c r="F275" t="s">
        <v>41</v>
      </c>
      <c r="G275" s="1">
        <v>495</v>
      </c>
      <c r="H275" s="1">
        <v>405.19225141591738</v>
      </c>
      <c r="I275" s="20">
        <v>49.761106679674242</v>
      </c>
    </row>
    <row r="276" spans="1:9" x14ac:dyDescent="0.2">
      <c r="A276" s="13" t="s">
        <v>95</v>
      </c>
      <c r="B276" s="13">
        <v>4104</v>
      </c>
      <c r="C276" s="13" t="s">
        <v>97</v>
      </c>
      <c r="D276">
        <v>7</v>
      </c>
      <c r="E276">
        <v>5</v>
      </c>
      <c r="F276" t="s">
        <v>40</v>
      </c>
      <c r="G276" s="1">
        <v>381</v>
      </c>
      <c r="H276" s="1">
        <v>248.66856210878359</v>
      </c>
      <c r="I276" s="20">
        <v>39.676194003746922</v>
      </c>
    </row>
    <row r="277" spans="1:9" x14ac:dyDescent="0.2">
      <c r="A277" s="13" t="s">
        <v>95</v>
      </c>
      <c r="B277" s="13">
        <v>4104</v>
      </c>
      <c r="C277" s="13" t="s">
        <v>97</v>
      </c>
      <c r="D277">
        <v>10</v>
      </c>
      <c r="E277">
        <v>7</v>
      </c>
      <c r="F277" t="s">
        <v>64</v>
      </c>
      <c r="G277" s="1">
        <v>128</v>
      </c>
      <c r="H277" s="1">
        <v>122.351955041593</v>
      </c>
      <c r="I277" s="20">
        <v>58.107881383735297</v>
      </c>
    </row>
    <row r="278" spans="1:9" x14ac:dyDescent="0.2">
      <c r="A278" s="13" t="s">
        <v>95</v>
      </c>
      <c r="B278" s="13">
        <v>4104</v>
      </c>
      <c r="C278" s="13" t="s">
        <v>97</v>
      </c>
      <c r="D278">
        <v>8</v>
      </c>
      <c r="E278">
        <v>8</v>
      </c>
      <c r="F278" t="s">
        <v>26</v>
      </c>
      <c r="G278" s="1">
        <v>121</v>
      </c>
      <c r="H278" s="1">
        <v>141.03368910033521</v>
      </c>
      <c r="I278" s="20">
        <v>70.855178025238104</v>
      </c>
    </row>
    <row r="279" spans="1:9" x14ac:dyDescent="0.2">
      <c r="A279" s="13" t="s">
        <v>95</v>
      </c>
      <c r="B279" s="13">
        <v>4104</v>
      </c>
      <c r="C279" s="13" t="s">
        <v>97</v>
      </c>
      <c r="D279">
        <v>9</v>
      </c>
      <c r="E279">
        <v>9</v>
      </c>
      <c r="F279" t="s">
        <v>23</v>
      </c>
      <c r="G279" s="1">
        <v>118</v>
      </c>
      <c r="H279" s="1">
        <v>77.654629039420442</v>
      </c>
      <c r="I279" s="20">
        <v>40.005475781474651</v>
      </c>
    </row>
    <row r="280" spans="1:9" x14ac:dyDescent="0.2">
      <c r="A280" s="13" t="s">
        <v>95</v>
      </c>
      <c r="B280" s="13">
        <v>4104</v>
      </c>
      <c r="C280" s="13" t="s">
        <v>97</v>
      </c>
      <c r="D280">
        <v>4</v>
      </c>
      <c r="E280">
        <v>11</v>
      </c>
      <c r="F280" t="s">
        <v>25</v>
      </c>
      <c r="G280" s="1">
        <v>89</v>
      </c>
      <c r="H280" s="1">
        <v>127.678389347023</v>
      </c>
      <c r="I280" s="20">
        <v>87.209036130612347</v>
      </c>
    </row>
    <row r="281" spans="1:9" x14ac:dyDescent="0.2">
      <c r="A281" s="13" t="s">
        <v>95</v>
      </c>
      <c r="B281" s="13">
        <v>4104</v>
      </c>
      <c r="C281" s="13" t="s">
        <v>97</v>
      </c>
      <c r="D281">
        <v>6</v>
      </c>
      <c r="E281">
        <v>19</v>
      </c>
      <c r="F281" t="s">
        <v>38</v>
      </c>
      <c r="G281" s="1">
        <v>36</v>
      </c>
      <c r="H281" s="1">
        <v>47.404835842453878</v>
      </c>
      <c r="I281" s="20">
        <v>80.048692743083222</v>
      </c>
    </row>
    <row r="282" spans="1:9" x14ac:dyDescent="0.2">
      <c r="A282" s="13" t="s">
        <v>95</v>
      </c>
      <c r="B282" s="13">
        <v>4107</v>
      </c>
      <c r="C282" s="13" t="s">
        <v>98</v>
      </c>
      <c r="D282">
        <v>1</v>
      </c>
      <c r="E282">
        <v>1</v>
      </c>
      <c r="F282" t="s">
        <v>22</v>
      </c>
      <c r="G282" s="1">
        <v>8109</v>
      </c>
      <c r="H282" s="1">
        <v>1461.0893796723219</v>
      </c>
      <c r="I282" s="20">
        <v>10.95326465413544</v>
      </c>
    </row>
    <row r="283" spans="1:9" x14ac:dyDescent="0.2">
      <c r="A283" s="13" t="s">
        <v>95</v>
      </c>
      <c r="B283" s="13">
        <v>4107</v>
      </c>
      <c r="C283" s="13" t="s">
        <v>98</v>
      </c>
      <c r="D283">
        <v>2</v>
      </c>
      <c r="E283">
        <v>2</v>
      </c>
      <c r="F283" t="s">
        <v>31</v>
      </c>
      <c r="G283" s="1">
        <v>2569</v>
      </c>
      <c r="H283" s="1">
        <v>694.64885013040941</v>
      </c>
      <c r="I283" s="20">
        <v>16.437482921350291</v>
      </c>
    </row>
    <row r="284" spans="1:9" x14ac:dyDescent="0.2">
      <c r="A284" s="13" t="s">
        <v>95</v>
      </c>
      <c r="B284" s="13">
        <v>4107</v>
      </c>
      <c r="C284" s="13" t="s">
        <v>98</v>
      </c>
      <c r="D284">
        <v>3</v>
      </c>
      <c r="E284">
        <v>4</v>
      </c>
      <c r="F284" t="s">
        <v>41</v>
      </c>
      <c r="G284" s="1">
        <v>599</v>
      </c>
      <c r="H284" s="1">
        <v>392.60122924540121</v>
      </c>
      <c r="I284" s="20">
        <v>39.843632928782128</v>
      </c>
    </row>
    <row r="285" spans="1:9" x14ac:dyDescent="0.2">
      <c r="A285" s="13" t="s">
        <v>95</v>
      </c>
      <c r="B285" s="13">
        <v>4107</v>
      </c>
      <c r="C285" s="13" t="s">
        <v>98</v>
      </c>
      <c r="D285">
        <v>7</v>
      </c>
      <c r="E285">
        <v>5</v>
      </c>
      <c r="F285" t="s">
        <v>40</v>
      </c>
      <c r="G285" s="1">
        <v>447</v>
      </c>
      <c r="H285" s="1">
        <v>284.21606215386561</v>
      </c>
      <c r="I285" s="20">
        <v>38.652286727982649</v>
      </c>
    </row>
    <row r="286" spans="1:9" x14ac:dyDescent="0.2">
      <c r="A286" s="13" t="s">
        <v>95</v>
      </c>
      <c r="B286" s="13">
        <v>4107</v>
      </c>
      <c r="C286" s="13" t="s">
        <v>98</v>
      </c>
      <c r="D286">
        <v>10</v>
      </c>
      <c r="E286">
        <v>8</v>
      </c>
      <c r="F286" t="s">
        <v>64</v>
      </c>
      <c r="G286" s="1">
        <v>240</v>
      </c>
      <c r="H286" s="1">
        <v>259.15146432636652</v>
      </c>
      <c r="I286" s="20">
        <v>65.641201703740236</v>
      </c>
    </row>
    <row r="287" spans="1:9" x14ac:dyDescent="0.2">
      <c r="A287" s="13" t="s">
        <v>95</v>
      </c>
      <c r="B287" s="13">
        <v>4107</v>
      </c>
      <c r="C287" s="13" t="s">
        <v>98</v>
      </c>
      <c r="D287">
        <v>9</v>
      </c>
      <c r="E287">
        <v>10</v>
      </c>
      <c r="F287" t="s">
        <v>23</v>
      </c>
      <c r="G287" s="1">
        <v>224</v>
      </c>
      <c r="H287" s="1">
        <v>139.4126581815654</v>
      </c>
      <c r="I287" s="20">
        <v>37.834525125261997</v>
      </c>
    </row>
    <row r="288" spans="1:9" x14ac:dyDescent="0.2">
      <c r="A288" s="13" t="s">
        <v>95</v>
      </c>
      <c r="B288" s="13">
        <v>4107</v>
      </c>
      <c r="C288" s="13" t="s">
        <v>98</v>
      </c>
      <c r="D288">
        <v>8</v>
      </c>
      <c r="E288">
        <v>13</v>
      </c>
      <c r="F288" t="s">
        <v>26</v>
      </c>
      <c r="G288" s="1">
        <v>149</v>
      </c>
      <c r="H288" s="1">
        <v>173.99248284049509</v>
      </c>
      <c r="I288" s="20">
        <v>70.986916970480067</v>
      </c>
    </row>
    <row r="289" spans="1:9" x14ac:dyDescent="0.2">
      <c r="A289" s="13" t="s">
        <v>95</v>
      </c>
      <c r="B289" s="13">
        <v>4107</v>
      </c>
      <c r="C289" s="13" t="s">
        <v>98</v>
      </c>
      <c r="D289">
        <v>6</v>
      </c>
      <c r="E289">
        <v>14</v>
      </c>
      <c r="F289" t="s">
        <v>38</v>
      </c>
      <c r="G289" s="1">
        <v>146</v>
      </c>
      <c r="H289" s="1">
        <v>138.1814687421942</v>
      </c>
      <c r="I289" s="20">
        <v>57.534858118080621</v>
      </c>
    </row>
    <row r="290" spans="1:9" x14ac:dyDescent="0.2">
      <c r="A290" s="13" t="s">
        <v>95</v>
      </c>
      <c r="B290" s="13">
        <v>4107</v>
      </c>
      <c r="C290" s="13" t="s">
        <v>98</v>
      </c>
      <c r="D290">
        <v>4</v>
      </c>
      <c r="E290">
        <v>34</v>
      </c>
      <c r="F290" t="s">
        <v>25</v>
      </c>
      <c r="G290" s="1">
        <v>5</v>
      </c>
      <c r="H290" s="1">
        <v>10.226820925879171</v>
      </c>
      <c r="I290" s="20">
        <v>124.3382483389564</v>
      </c>
    </row>
    <row r="291" spans="1:9" x14ac:dyDescent="0.2">
      <c r="A291" s="13" t="s">
        <v>95</v>
      </c>
      <c r="B291" s="13">
        <v>4108</v>
      </c>
      <c r="C291" s="13" t="s">
        <v>100</v>
      </c>
      <c r="D291">
        <v>1</v>
      </c>
      <c r="E291">
        <v>1</v>
      </c>
      <c r="F291" t="s">
        <v>22</v>
      </c>
      <c r="G291" s="1">
        <v>3066</v>
      </c>
      <c r="H291" s="1">
        <v>815.72363766167769</v>
      </c>
      <c r="I291" s="20">
        <v>16.173536555687299</v>
      </c>
    </row>
    <row r="292" spans="1:9" x14ac:dyDescent="0.2">
      <c r="A292" s="13" t="s">
        <v>95</v>
      </c>
      <c r="B292" s="13">
        <v>4108</v>
      </c>
      <c r="C292" s="13" t="s">
        <v>100</v>
      </c>
      <c r="D292">
        <v>2</v>
      </c>
      <c r="E292">
        <v>2</v>
      </c>
      <c r="F292" t="s">
        <v>31</v>
      </c>
      <c r="G292" s="1">
        <v>1836</v>
      </c>
      <c r="H292" s="1">
        <v>493.19667845089953</v>
      </c>
      <c r="I292" s="20">
        <v>16.329826252753101</v>
      </c>
    </row>
    <row r="293" spans="1:9" x14ac:dyDescent="0.2">
      <c r="A293" s="13" t="s">
        <v>95</v>
      </c>
      <c r="B293" s="13">
        <v>4108</v>
      </c>
      <c r="C293" s="13" t="s">
        <v>100</v>
      </c>
      <c r="D293">
        <v>9</v>
      </c>
      <c r="E293">
        <v>4</v>
      </c>
      <c r="F293" t="s">
        <v>23</v>
      </c>
      <c r="G293" s="1">
        <v>822</v>
      </c>
      <c r="H293" s="1">
        <v>431.59170021560891</v>
      </c>
      <c r="I293" s="20">
        <v>31.917977519106699</v>
      </c>
    </row>
    <row r="294" spans="1:9" x14ac:dyDescent="0.2">
      <c r="A294" s="13" t="s">
        <v>95</v>
      </c>
      <c r="B294" s="13">
        <v>4108</v>
      </c>
      <c r="C294" s="13" t="s">
        <v>100</v>
      </c>
      <c r="D294">
        <v>3</v>
      </c>
      <c r="E294">
        <v>5</v>
      </c>
      <c r="F294" t="s">
        <v>41</v>
      </c>
      <c r="G294" s="1">
        <v>735</v>
      </c>
      <c r="H294" s="1">
        <v>459.35796601751667</v>
      </c>
      <c r="I294" s="20">
        <v>37.99251212848803</v>
      </c>
    </row>
    <row r="295" spans="1:9" x14ac:dyDescent="0.2">
      <c r="A295" s="13" t="s">
        <v>95</v>
      </c>
      <c r="B295" s="13">
        <v>4108</v>
      </c>
      <c r="C295" s="13" t="s">
        <v>100</v>
      </c>
      <c r="D295">
        <v>8</v>
      </c>
      <c r="E295">
        <v>6</v>
      </c>
      <c r="F295" t="s">
        <v>26</v>
      </c>
      <c r="G295" s="1">
        <v>506</v>
      </c>
      <c r="H295" s="1">
        <v>363.53029891090227</v>
      </c>
      <c r="I295" s="20">
        <v>43.674123155676241</v>
      </c>
    </row>
    <row r="296" spans="1:9" x14ac:dyDescent="0.2">
      <c r="A296" s="13" t="s">
        <v>95</v>
      </c>
      <c r="B296" s="13">
        <v>4108</v>
      </c>
      <c r="C296" s="13" t="s">
        <v>100</v>
      </c>
      <c r="D296">
        <v>7</v>
      </c>
      <c r="E296">
        <v>7</v>
      </c>
      <c r="F296" t="s">
        <v>40</v>
      </c>
      <c r="G296" s="1">
        <v>445</v>
      </c>
      <c r="H296" s="1">
        <v>270.34838067991092</v>
      </c>
      <c r="I296" s="20">
        <v>36.931577566327768</v>
      </c>
    </row>
    <row r="297" spans="1:9" x14ac:dyDescent="0.2">
      <c r="A297" s="13" t="s">
        <v>95</v>
      </c>
      <c r="B297" s="13">
        <v>4108</v>
      </c>
      <c r="C297" s="13" t="s">
        <v>100</v>
      </c>
      <c r="D297">
        <v>10</v>
      </c>
      <c r="E297">
        <v>9</v>
      </c>
      <c r="F297" t="s">
        <v>64</v>
      </c>
      <c r="G297" s="1">
        <v>343</v>
      </c>
      <c r="H297" s="1">
        <v>304.93881071454319</v>
      </c>
      <c r="I297" s="20">
        <v>54.044646417635057</v>
      </c>
    </row>
    <row r="298" spans="1:9" x14ac:dyDescent="0.2">
      <c r="A298" s="13" t="s">
        <v>95</v>
      </c>
      <c r="B298" s="13">
        <v>4108</v>
      </c>
      <c r="C298" s="13" t="s">
        <v>100</v>
      </c>
      <c r="D298">
        <v>5</v>
      </c>
      <c r="E298">
        <v>29</v>
      </c>
      <c r="F298" t="s">
        <v>63</v>
      </c>
      <c r="G298" s="1">
        <v>42</v>
      </c>
      <c r="H298" s="1">
        <v>50.148223635040161</v>
      </c>
      <c r="I298" s="20">
        <v>72.583910312693817</v>
      </c>
    </row>
    <row r="299" spans="1:9" x14ac:dyDescent="0.2">
      <c r="A299" s="13" t="s">
        <v>95</v>
      </c>
      <c r="B299" s="13">
        <v>4108</v>
      </c>
      <c r="C299" s="13" t="s">
        <v>100</v>
      </c>
      <c r="D299">
        <v>6</v>
      </c>
      <c r="E299">
        <v>36</v>
      </c>
      <c r="F299" t="s">
        <v>38</v>
      </c>
      <c r="G299" s="1">
        <v>5</v>
      </c>
      <c r="H299" s="1">
        <v>10.768155424676969</v>
      </c>
      <c r="I299" s="20">
        <v>130.91982279242509</v>
      </c>
    </row>
    <row r="300" spans="1:9" x14ac:dyDescent="0.2">
      <c r="A300" s="13" t="s">
        <v>95</v>
      </c>
      <c r="B300" s="13">
        <v>4109</v>
      </c>
      <c r="C300" s="13" t="s">
        <v>102</v>
      </c>
      <c r="D300">
        <v>1</v>
      </c>
      <c r="E300">
        <v>1</v>
      </c>
      <c r="F300" t="s">
        <v>22</v>
      </c>
      <c r="G300" s="1">
        <v>15342</v>
      </c>
      <c r="H300" s="1">
        <v>1303.473700524391</v>
      </c>
      <c r="I300" s="20">
        <v>5.1648105089447576</v>
      </c>
    </row>
    <row r="301" spans="1:9" x14ac:dyDescent="0.2">
      <c r="A301" s="13" t="s">
        <v>95</v>
      </c>
      <c r="B301" s="13">
        <v>4109</v>
      </c>
      <c r="C301" s="13" t="s">
        <v>102</v>
      </c>
      <c r="D301">
        <v>2</v>
      </c>
      <c r="E301">
        <v>2</v>
      </c>
      <c r="F301" t="s">
        <v>31</v>
      </c>
      <c r="G301" s="1">
        <v>1060</v>
      </c>
      <c r="H301" s="1">
        <v>346.52619032332899</v>
      </c>
      <c r="I301" s="20">
        <v>19.87303953222051</v>
      </c>
    </row>
    <row r="302" spans="1:9" x14ac:dyDescent="0.2">
      <c r="A302" s="13" t="s">
        <v>95</v>
      </c>
      <c r="B302" s="13">
        <v>4109</v>
      </c>
      <c r="C302" s="13" t="s">
        <v>102</v>
      </c>
      <c r="D302">
        <v>6</v>
      </c>
      <c r="E302">
        <v>4</v>
      </c>
      <c r="F302" t="s">
        <v>38</v>
      </c>
      <c r="G302" s="1">
        <v>540</v>
      </c>
      <c r="H302" s="1">
        <v>332.7489800435157</v>
      </c>
      <c r="I302" s="20">
        <v>37.459076893337347</v>
      </c>
    </row>
    <row r="303" spans="1:9" x14ac:dyDescent="0.2">
      <c r="A303" s="13" t="s">
        <v>95</v>
      </c>
      <c r="B303" s="13">
        <v>4109</v>
      </c>
      <c r="C303" s="13" t="s">
        <v>102</v>
      </c>
      <c r="D303">
        <v>7</v>
      </c>
      <c r="E303">
        <v>7</v>
      </c>
      <c r="F303" t="s">
        <v>40</v>
      </c>
      <c r="G303" s="1">
        <v>221</v>
      </c>
      <c r="H303" s="1">
        <v>190.0199304941458</v>
      </c>
      <c r="I303" s="20">
        <v>52.268613375000562</v>
      </c>
    </row>
    <row r="304" spans="1:9" x14ac:dyDescent="0.2">
      <c r="A304" s="13" t="s">
        <v>95</v>
      </c>
      <c r="B304" s="13">
        <v>4109</v>
      </c>
      <c r="C304" s="13" t="s">
        <v>102</v>
      </c>
      <c r="D304">
        <v>8</v>
      </c>
      <c r="E304">
        <v>9</v>
      </c>
      <c r="F304" t="s">
        <v>26</v>
      </c>
      <c r="G304" s="1">
        <v>186</v>
      </c>
      <c r="H304" s="1">
        <v>177.63677047207881</v>
      </c>
      <c r="I304" s="20">
        <v>58.056924035715518</v>
      </c>
    </row>
    <row r="305" spans="1:9" x14ac:dyDescent="0.2">
      <c r="A305" s="13" t="s">
        <v>95</v>
      </c>
      <c r="B305" s="13">
        <v>4109</v>
      </c>
      <c r="C305" s="13" t="s">
        <v>102</v>
      </c>
      <c r="D305">
        <v>9</v>
      </c>
      <c r="E305">
        <v>10</v>
      </c>
      <c r="F305" t="s">
        <v>23</v>
      </c>
      <c r="G305" s="1">
        <v>177</v>
      </c>
      <c r="H305" s="1">
        <v>110.00733794842959</v>
      </c>
      <c r="I305" s="20">
        <v>37.781786254676767</v>
      </c>
    </row>
    <row r="306" spans="1:9" x14ac:dyDescent="0.2">
      <c r="A306" s="13" t="s">
        <v>95</v>
      </c>
      <c r="B306" s="13">
        <v>4109</v>
      </c>
      <c r="C306" s="13" t="s">
        <v>102</v>
      </c>
      <c r="D306">
        <v>3</v>
      </c>
      <c r="E306">
        <v>13</v>
      </c>
      <c r="F306" t="s">
        <v>41</v>
      </c>
      <c r="G306" s="1">
        <v>102</v>
      </c>
      <c r="H306" s="1">
        <v>87.906743725950861</v>
      </c>
      <c r="I306" s="20">
        <v>52.390931358216143</v>
      </c>
    </row>
    <row r="307" spans="1:9" x14ac:dyDescent="0.2">
      <c r="A307" s="13" t="s">
        <v>95</v>
      </c>
      <c r="B307" s="13">
        <v>4109</v>
      </c>
      <c r="C307" s="13" t="s">
        <v>102</v>
      </c>
      <c r="D307">
        <v>4</v>
      </c>
      <c r="E307">
        <v>25</v>
      </c>
      <c r="F307" t="s">
        <v>25</v>
      </c>
      <c r="G307" s="1">
        <v>46</v>
      </c>
      <c r="H307" s="1">
        <v>69.335335246539344</v>
      </c>
      <c r="I307" s="20">
        <v>91.628565146741565</v>
      </c>
    </row>
    <row r="308" spans="1:9" x14ac:dyDescent="0.2">
      <c r="A308" s="13" t="s">
        <v>95</v>
      </c>
      <c r="B308" s="13">
        <v>4110</v>
      </c>
      <c r="C308" s="13" t="s">
        <v>103</v>
      </c>
      <c r="D308">
        <v>1</v>
      </c>
      <c r="E308">
        <v>1</v>
      </c>
      <c r="F308" t="s">
        <v>22</v>
      </c>
      <c r="G308" s="1">
        <v>9766</v>
      </c>
      <c r="H308" s="1">
        <v>1384.29838616761</v>
      </c>
      <c r="I308" s="20">
        <v>8.6168213781054828</v>
      </c>
    </row>
    <row r="309" spans="1:9" x14ac:dyDescent="0.2">
      <c r="A309" s="13" t="s">
        <v>95</v>
      </c>
      <c r="B309" s="13">
        <v>4110</v>
      </c>
      <c r="C309" s="13" t="s">
        <v>103</v>
      </c>
      <c r="D309">
        <v>9</v>
      </c>
      <c r="E309">
        <v>2</v>
      </c>
      <c r="F309" t="s">
        <v>23</v>
      </c>
      <c r="G309" s="1">
        <v>1284</v>
      </c>
      <c r="H309" s="1">
        <v>702.46459865871532</v>
      </c>
      <c r="I309" s="20">
        <v>33.257799934603838</v>
      </c>
    </row>
    <row r="310" spans="1:9" x14ac:dyDescent="0.2">
      <c r="A310" s="13" t="s">
        <v>95</v>
      </c>
      <c r="B310" s="13">
        <v>4110</v>
      </c>
      <c r="C310" s="13" t="s">
        <v>103</v>
      </c>
      <c r="D310">
        <v>2</v>
      </c>
      <c r="E310">
        <v>3</v>
      </c>
      <c r="F310" t="s">
        <v>31</v>
      </c>
      <c r="G310" s="1">
        <v>705</v>
      </c>
      <c r="H310" s="1">
        <v>363.56342204455882</v>
      </c>
      <c r="I310" s="20">
        <v>31.34910621436623</v>
      </c>
    </row>
    <row r="311" spans="1:9" x14ac:dyDescent="0.2">
      <c r="A311" s="13" t="s">
        <v>95</v>
      </c>
      <c r="B311" s="13">
        <v>4110</v>
      </c>
      <c r="C311" s="13" t="s">
        <v>103</v>
      </c>
      <c r="D311">
        <v>8</v>
      </c>
      <c r="E311">
        <v>6</v>
      </c>
      <c r="F311" t="s">
        <v>26</v>
      </c>
      <c r="G311" s="1">
        <v>393</v>
      </c>
      <c r="H311" s="1">
        <v>363.96233737847109</v>
      </c>
      <c r="I311" s="20">
        <v>56.298651535375313</v>
      </c>
    </row>
    <row r="312" spans="1:9" x14ac:dyDescent="0.2">
      <c r="A312" s="13" t="s">
        <v>95</v>
      </c>
      <c r="B312" s="13">
        <v>4110</v>
      </c>
      <c r="C312" s="13" t="s">
        <v>103</v>
      </c>
      <c r="D312">
        <v>3</v>
      </c>
      <c r="E312">
        <v>8</v>
      </c>
      <c r="F312" t="s">
        <v>41</v>
      </c>
      <c r="G312" s="1">
        <v>151</v>
      </c>
      <c r="H312" s="1">
        <v>115.840591649689</v>
      </c>
      <c r="I312" s="20">
        <v>46.6356374523195</v>
      </c>
    </row>
    <row r="313" spans="1:9" x14ac:dyDescent="0.2">
      <c r="A313" s="13" t="s">
        <v>95</v>
      </c>
      <c r="B313" s="13">
        <v>4110</v>
      </c>
      <c r="C313" s="13" t="s">
        <v>103</v>
      </c>
      <c r="D313">
        <v>7</v>
      </c>
      <c r="E313">
        <v>15</v>
      </c>
      <c r="F313" t="s">
        <v>40</v>
      </c>
      <c r="G313" s="1">
        <v>63</v>
      </c>
      <c r="H313" s="1">
        <v>71.833027022742115</v>
      </c>
      <c r="I313" s="20">
        <v>69.313481953724249</v>
      </c>
    </row>
    <row r="314" spans="1:9" x14ac:dyDescent="0.2">
      <c r="A314" s="13" t="s">
        <v>95</v>
      </c>
      <c r="B314" s="13">
        <v>4110</v>
      </c>
      <c r="C314" s="13" t="s">
        <v>103</v>
      </c>
      <c r="D314">
        <v>10</v>
      </c>
      <c r="E314">
        <v>19</v>
      </c>
      <c r="F314" t="s">
        <v>64</v>
      </c>
      <c r="G314" s="1">
        <v>34</v>
      </c>
      <c r="H314" s="1">
        <v>58.969292231211327</v>
      </c>
      <c r="I314" s="20">
        <v>105.4341001809607</v>
      </c>
    </row>
    <row r="315" spans="1:9" x14ac:dyDescent="0.2">
      <c r="A315" s="13" t="s">
        <v>95</v>
      </c>
      <c r="B315" s="13">
        <v>4110</v>
      </c>
      <c r="C315" s="13" t="s">
        <v>103</v>
      </c>
      <c r="D315">
        <v>6</v>
      </c>
      <c r="E315">
        <v>20</v>
      </c>
      <c r="F315" t="s">
        <v>38</v>
      </c>
      <c r="G315" s="1">
        <v>31</v>
      </c>
      <c r="H315" s="1">
        <v>42.866376990013983</v>
      </c>
      <c r="I315" s="20">
        <v>84.059960760886327</v>
      </c>
    </row>
    <row r="316" spans="1:9" x14ac:dyDescent="0.2">
      <c r="A316" s="13" t="s">
        <v>95</v>
      </c>
      <c r="B316" s="13">
        <v>4111</v>
      </c>
      <c r="C316" s="13" t="s">
        <v>104</v>
      </c>
      <c r="D316">
        <v>1</v>
      </c>
      <c r="E316">
        <v>1</v>
      </c>
      <c r="F316" t="s">
        <v>22</v>
      </c>
      <c r="G316" s="1">
        <v>15385</v>
      </c>
      <c r="H316" s="1">
        <v>1443.974778296006</v>
      </c>
      <c r="I316" s="20">
        <v>5.705532777439859</v>
      </c>
    </row>
    <row r="317" spans="1:9" x14ac:dyDescent="0.2">
      <c r="A317" s="13" t="s">
        <v>95</v>
      </c>
      <c r="B317" s="13">
        <v>4111</v>
      </c>
      <c r="C317" s="13" t="s">
        <v>104</v>
      </c>
      <c r="D317">
        <v>2</v>
      </c>
      <c r="E317">
        <v>2</v>
      </c>
      <c r="F317" t="s">
        <v>31</v>
      </c>
      <c r="G317" s="1">
        <v>3553</v>
      </c>
      <c r="H317" s="1">
        <v>1553.156828476684</v>
      </c>
      <c r="I317" s="20">
        <v>26.57383295210407</v>
      </c>
    </row>
    <row r="318" spans="1:9" x14ac:dyDescent="0.2">
      <c r="A318" s="13" t="s">
        <v>95</v>
      </c>
      <c r="B318" s="13">
        <v>4111</v>
      </c>
      <c r="C318" s="13" t="s">
        <v>104</v>
      </c>
      <c r="D318">
        <v>9</v>
      </c>
      <c r="E318">
        <v>3</v>
      </c>
      <c r="F318" t="s">
        <v>23</v>
      </c>
      <c r="G318" s="1">
        <v>802</v>
      </c>
      <c r="H318" s="1">
        <v>409.83913087637211</v>
      </c>
      <c r="I318" s="20">
        <v>31.065128279329951</v>
      </c>
    </row>
    <row r="319" spans="1:9" x14ac:dyDescent="0.2">
      <c r="A319" s="13" t="s">
        <v>95</v>
      </c>
      <c r="B319" s="13">
        <v>4111</v>
      </c>
      <c r="C319" s="13" t="s">
        <v>104</v>
      </c>
      <c r="D319">
        <v>4</v>
      </c>
      <c r="E319">
        <v>4</v>
      </c>
      <c r="F319" t="s">
        <v>25</v>
      </c>
      <c r="G319" s="1">
        <v>245</v>
      </c>
      <c r="H319" s="1">
        <v>231.58684848507701</v>
      </c>
      <c r="I319" s="20">
        <v>57.462154577278582</v>
      </c>
    </row>
    <row r="320" spans="1:9" x14ac:dyDescent="0.2">
      <c r="A320" s="13" t="s">
        <v>95</v>
      </c>
      <c r="B320" s="13">
        <v>4111</v>
      </c>
      <c r="C320" s="13" t="s">
        <v>104</v>
      </c>
      <c r="D320">
        <v>3</v>
      </c>
      <c r="E320">
        <v>7</v>
      </c>
      <c r="F320" t="s">
        <v>41</v>
      </c>
      <c r="G320" s="1">
        <v>159</v>
      </c>
      <c r="H320" s="1">
        <v>197.46270566552559</v>
      </c>
      <c r="I320" s="20">
        <v>75.495672292835394</v>
      </c>
    </row>
    <row r="321" spans="1:9" x14ac:dyDescent="0.2">
      <c r="A321" s="13" t="s">
        <v>95</v>
      </c>
      <c r="B321" s="13">
        <v>4111</v>
      </c>
      <c r="C321" s="13" t="s">
        <v>104</v>
      </c>
      <c r="D321">
        <v>6</v>
      </c>
      <c r="E321">
        <v>9</v>
      </c>
      <c r="F321" t="s">
        <v>38</v>
      </c>
      <c r="G321" s="1">
        <v>146</v>
      </c>
      <c r="H321" s="1">
        <v>135.36860823322371</v>
      </c>
      <c r="I321" s="20">
        <v>56.363662502903637</v>
      </c>
    </row>
    <row r="322" spans="1:9" x14ac:dyDescent="0.2">
      <c r="A322" s="13" t="s">
        <v>95</v>
      </c>
      <c r="B322" s="13">
        <v>4111</v>
      </c>
      <c r="C322" s="13" t="s">
        <v>104</v>
      </c>
      <c r="D322">
        <v>8</v>
      </c>
      <c r="E322">
        <v>10</v>
      </c>
      <c r="F322" t="s">
        <v>26</v>
      </c>
      <c r="G322" s="1">
        <v>128</v>
      </c>
      <c r="H322" s="1">
        <v>91.999483667029352</v>
      </c>
      <c r="I322" s="20">
        <v>43.692763899615002</v>
      </c>
    </row>
    <row r="323" spans="1:9" x14ac:dyDescent="0.2">
      <c r="A323" s="13" t="s">
        <v>95</v>
      </c>
      <c r="B323" s="13">
        <v>4111</v>
      </c>
      <c r="C323" s="13" t="s">
        <v>104</v>
      </c>
      <c r="D323">
        <v>7</v>
      </c>
      <c r="E323">
        <v>12</v>
      </c>
      <c r="F323" t="s">
        <v>40</v>
      </c>
      <c r="G323" s="1">
        <v>98</v>
      </c>
      <c r="H323" s="1">
        <v>80.883162895623713</v>
      </c>
      <c r="I323" s="20">
        <v>50.172546923654679</v>
      </c>
    </row>
    <row r="324" spans="1:9" x14ac:dyDescent="0.2">
      <c r="A324" s="13" t="s">
        <v>95</v>
      </c>
      <c r="B324" s="13">
        <v>4112</v>
      </c>
      <c r="C324" s="13" t="s">
        <v>105</v>
      </c>
      <c r="D324">
        <v>1</v>
      </c>
      <c r="E324">
        <v>1</v>
      </c>
      <c r="F324" t="s">
        <v>22</v>
      </c>
      <c r="G324" s="1">
        <v>56098</v>
      </c>
      <c r="H324" s="1">
        <v>3089.515968506636</v>
      </c>
      <c r="I324" s="20">
        <v>3.3479361275243749</v>
      </c>
    </row>
    <row r="325" spans="1:9" x14ac:dyDescent="0.2">
      <c r="A325" s="13" t="s">
        <v>95</v>
      </c>
      <c r="B325" s="13">
        <v>4112</v>
      </c>
      <c r="C325" s="13" t="s">
        <v>105</v>
      </c>
      <c r="D325">
        <v>2</v>
      </c>
      <c r="E325">
        <v>2</v>
      </c>
      <c r="F325" t="s">
        <v>31</v>
      </c>
      <c r="G325" s="1">
        <v>735</v>
      </c>
      <c r="H325" s="1">
        <v>405.58858597876002</v>
      </c>
      <c r="I325" s="20">
        <v>33.545362031202373</v>
      </c>
    </row>
    <row r="326" spans="1:9" x14ac:dyDescent="0.2">
      <c r="A326" s="13" t="s">
        <v>95</v>
      </c>
      <c r="B326" s="13">
        <v>4112</v>
      </c>
      <c r="C326" s="13" t="s">
        <v>105</v>
      </c>
      <c r="D326">
        <v>3</v>
      </c>
      <c r="E326">
        <v>3</v>
      </c>
      <c r="F326" t="s">
        <v>41</v>
      </c>
      <c r="G326" s="1">
        <v>709</v>
      </c>
      <c r="H326" s="1">
        <v>315.77787800525232</v>
      </c>
      <c r="I326" s="20">
        <v>27.07506852883699</v>
      </c>
    </row>
    <row r="327" spans="1:9" x14ac:dyDescent="0.2">
      <c r="A327" s="13" t="s">
        <v>95</v>
      </c>
      <c r="B327" s="13">
        <v>4112</v>
      </c>
      <c r="C327" s="13" t="s">
        <v>105</v>
      </c>
      <c r="D327">
        <v>10</v>
      </c>
      <c r="E327">
        <v>7</v>
      </c>
      <c r="F327" t="s">
        <v>64</v>
      </c>
      <c r="G327" s="1">
        <v>243</v>
      </c>
      <c r="H327" s="1">
        <v>303.31342213336029</v>
      </c>
      <c r="I327" s="20">
        <v>75.878625122483712</v>
      </c>
    </row>
    <row r="328" spans="1:9" x14ac:dyDescent="0.2">
      <c r="A328" s="13" t="s">
        <v>95</v>
      </c>
      <c r="B328" s="13">
        <v>4112</v>
      </c>
      <c r="C328" s="13" t="s">
        <v>105</v>
      </c>
      <c r="D328">
        <v>7</v>
      </c>
      <c r="E328">
        <v>8</v>
      </c>
      <c r="F328" t="s">
        <v>40</v>
      </c>
      <c r="G328" s="1">
        <v>181</v>
      </c>
      <c r="H328" s="1">
        <v>203.21410142691869</v>
      </c>
      <c r="I328" s="20">
        <v>68.251054233293146</v>
      </c>
    </row>
    <row r="329" spans="1:9" x14ac:dyDescent="0.2">
      <c r="A329" s="13" t="s">
        <v>95</v>
      </c>
      <c r="B329" s="13">
        <v>4112</v>
      </c>
      <c r="C329" s="13" t="s">
        <v>105</v>
      </c>
      <c r="D329">
        <v>8</v>
      </c>
      <c r="E329">
        <v>10</v>
      </c>
      <c r="F329" t="s">
        <v>26</v>
      </c>
      <c r="G329" s="1">
        <v>144</v>
      </c>
      <c r="H329" s="1">
        <v>173.41062256246011</v>
      </c>
      <c r="I329" s="20">
        <v>73.206105438390807</v>
      </c>
    </row>
    <row r="330" spans="1:9" x14ac:dyDescent="0.2">
      <c r="A330" s="13" t="s">
        <v>95</v>
      </c>
      <c r="B330" s="13">
        <v>4112</v>
      </c>
      <c r="C330" s="13" t="s">
        <v>105</v>
      </c>
      <c r="D330">
        <v>6</v>
      </c>
      <c r="E330">
        <v>12</v>
      </c>
      <c r="F330" t="s">
        <v>38</v>
      </c>
      <c r="G330" s="1">
        <v>110</v>
      </c>
      <c r="H330" s="1">
        <v>105.2851404995026</v>
      </c>
      <c r="I330" s="20">
        <v>58.184659021554353</v>
      </c>
    </row>
    <row r="331" spans="1:9" x14ac:dyDescent="0.2">
      <c r="A331" s="13" t="s">
        <v>95</v>
      </c>
      <c r="B331" s="13">
        <v>4112</v>
      </c>
      <c r="C331" s="13" t="s">
        <v>105</v>
      </c>
      <c r="D331">
        <v>9</v>
      </c>
      <c r="E331">
        <v>14</v>
      </c>
      <c r="F331" t="s">
        <v>23</v>
      </c>
      <c r="G331" s="1">
        <v>70</v>
      </c>
      <c r="H331" s="1">
        <v>60.711421104270002</v>
      </c>
      <c r="I331" s="20">
        <v>52.72376995594442</v>
      </c>
    </row>
    <row r="332" spans="1:9" x14ac:dyDescent="0.2">
      <c r="A332" s="13" t="s">
        <v>95</v>
      </c>
      <c r="B332" s="13">
        <v>4112</v>
      </c>
      <c r="C332" s="13" t="s">
        <v>105</v>
      </c>
      <c r="D332">
        <v>4</v>
      </c>
      <c r="E332">
        <v>17</v>
      </c>
      <c r="F332" t="s">
        <v>25</v>
      </c>
      <c r="G332" s="1">
        <v>45</v>
      </c>
      <c r="H332" s="1">
        <v>73.056337225116906</v>
      </c>
      <c r="I332" s="20">
        <v>98.69143833180263</v>
      </c>
    </row>
    <row r="333" spans="1:9" x14ac:dyDescent="0.2">
      <c r="A333" s="13" t="s">
        <v>95</v>
      </c>
      <c r="B333" s="13">
        <v>4112</v>
      </c>
      <c r="C333" s="13" t="s">
        <v>105</v>
      </c>
      <c r="D333">
        <v>5</v>
      </c>
      <c r="E333">
        <v>27</v>
      </c>
      <c r="F333" t="s">
        <v>63</v>
      </c>
      <c r="G333" s="1">
        <v>12</v>
      </c>
      <c r="H333" s="1">
        <v>21.71150743269569</v>
      </c>
      <c r="I333" s="20">
        <v>109.98737301264281</v>
      </c>
    </row>
    <row r="334" spans="1:9" x14ac:dyDescent="0.2">
      <c r="A334" s="13" t="s">
        <v>95</v>
      </c>
      <c r="B334" s="13">
        <v>4121</v>
      </c>
      <c r="C334" s="13" t="s">
        <v>107</v>
      </c>
      <c r="D334">
        <v>2</v>
      </c>
      <c r="E334">
        <v>1</v>
      </c>
      <c r="F334" t="s">
        <v>31</v>
      </c>
      <c r="G334" s="1">
        <v>4729</v>
      </c>
      <c r="H334" s="1">
        <v>1232.8720801420361</v>
      </c>
      <c r="I334" s="20">
        <v>15.84830429513088</v>
      </c>
    </row>
    <row r="335" spans="1:9" x14ac:dyDescent="0.2">
      <c r="A335" s="13" t="s">
        <v>95</v>
      </c>
      <c r="B335" s="13">
        <v>4121</v>
      </c>
      <c r="C335" s="13" t="s">
        <v>107</v>
      </c>
      <c r="D335">
        <v>1</v>
      </c>
      <c r="E335">
        <v>2</v>
      </c>
      <c r="F335" t="s">
        <v>22</v>
      </c>
      <c r="G335" s="1">
        <v>1434</v>
      </c>
      <c r="H335" s="1">
        <v>818.41362119117377</v>
      </c>
      <c r="I335" s="20">
        <v>34.694273301504232</v>
      </c>
    </row>
    <row r="336" spans="1:9" x14ac:dyDescent="0.2">
      <c r="A336" s="13" t="s">
        <v>95</v>
      </c>
      <c r="B336" s="13">
        <v>4121</v>
      </c>
      <c r="C336" s="13" t="s">
        <v>107</v>
      </c>
      <c r="D336">
        <v>7</v>
      </c>
      <c r="E336">
        <v>3</v>
      </c>
      <c r="F336" t="s">
        <v>40</v>
      </c>
      <c r="G336" s="1">
        <v>628</v>
      </c>
      <c r="H336" s="1">
        <v>617.62192613584409</v>
      </c>
      <c r="I336" s="20">
        <v>59.785678095739271</v>
      </c>
    </row>
    <row r="337" spans="1:9" x14ac:dyDescent="0.2">
      <c r="A337" s="13" t="s">
        <v>95</v>
      </c>
      <c r="B337" s="13">
        <v>4121</v>
      </c>
      <c r="C337" s="13" t="s">
        <v>107</v>
      </c>
      <c r="D337">
        <v>3</v>
      </c>
      <c r="E337">
        <v>8</v>
      </c>
      <c r="F337" t="s">
        <v>41</v>
      </c>
      <c r="G337" s="1">
        <v>130</v>
      </c>
      <c r="H337" s="1">
        <v>155.47295235828</v>
      </c>
      <c r="I337" s="20">
        <v>72.70187157272855</v>
      </c>
    </row>
    <row r="338" spans="1:9" x14ac:dyDescent="0.2">
      <c r="A338" s="13" t="s">
        <v>95</v>
      </c>
      <c r="B338" s="13">
        <v>4121</v>
      </c>
      <c r="C338" s="13" t="s">
        <v>107</v>
      </c>
      <c r="D338">
        <v>9</v>
      </c>
      <c r="E338">
        <v>10</v>
      </c>
      <c r="F338" t="s">
        <v>23</v>
      </c>
      <c r="G338" s="1">
        <v>105</v>
      </c>
      <c r="H338" s="1">
        <v>81.781485618690013</v>
      </c>
      <c r="I338" s="20">
        <v>47.347798881858452</v>
      </c>
    </row>
    <row r="339" spans="1:9" x14ac:dyDescent="0.2">
      <c r="A339" s="13" t="s">
        <v>95</v>
      </c>
      <c r="B339" s="13">
        <v>4121</v>
      </c>
      <c r="C339" s="13" t="s">
        <v>107</v>
      </c>
      <c r="D339">
        <v>10</v>
      </c>
      <c r="E339">
        <v>13</v>
      </c>
      <c r="F339" t="s">
        <v>64</v>
      </c>
      <c r="G339" s="1">
        <v>77</v>
      </c>
      <c r="H339" s="1">
        <v>130.5787073999816</v>
      </c>
      <c r="I339" s="20">
        <v>103.0898096553756</v>
      </c>
    </row>
    <row r="340" spans="1:9" x14ac:dyDescent="0.2">
      <c r="A340" s="13" t="s">
        <v>95</v>
      </c>
      <c r="B340" s="13">
        <v>4121</v>
      </c>
      <c r="C340" s="13" t="s">
        <v>107</v>
      </c>
      <c r="D340">
        <v>8</v>
      </c>
      <c r="E340">
        <v>19</v>
      </c>
      <c r="F340" t="s">
        <v>26</v>
      </c>
      <c r="G340" s="1">
        <v>19</v>
      </c>
      <c r="H340" s="1">
        <v>26.57578832320878</v>
      </c>
      <c r="I340" s="20">
        <v>85.028918007386906</v>
      </c>
    </row>
    <row r="341" spans="1:9" x14ac:dyDescent="0.2">
      <c r="A341" s="13" t="s">
        <v>95</v>
      </c>
      <c r="B341" s="13">
        <v>4165</v>
      </c>
      <c r="C341" s="13" t="s">
        <v>108</v>
      </c>
      <c r="D341">
        <v>1</v>
      </c>
      <c r="E341">
        <v>1</v>
      </c>
      <c r="F341" t="s">
        <v>22</v>
      </c>
      <c r="G341" s="1">
        <v>2424</v>
      </c>
      <c r="H341" s="1">
        <v>663.08529840907352</v>
      </c>
      <c r="I341" s="20">
        <v>16.629181799258511</v>
      </c>
    </row>
    <row r="342" spans="1:9" x14ac:dyDescent="0.2">
      <c r="A342" s="13" t="s">
        <v>95</v>
      </c>
      <c r="B342" s="13">
        <v>4165</v>
      </c>
      <c r="C342" s="13" t="s">
        <v>108</v>
      </c>
      <c r="D342">
        <v>2</v>
      </c>
      <c r="E342">
        <v>2</v>
      </c>
      <c r="F342" t="s">
        <v>31</v>
      </c>
      <c r="G342" s="1">
        <v>2269</v>
      </c>
      <c r="H342" s="1">
        <v>747.15050694204183</v>
      </c>
      <c r="I342" s="20">
        <v>20.017401368304711</v>
      </c>
    </row>
    <row r="343" spans="1:9" x14ac:dyDescent="0.2">
      <c r="A343" s="13" t="s">
        <v>95</v>
      </c>
      <c r="B343" s="13">
        <v>4165</v>
      </c>
      <c r="C343" s="13" t="s">
        <v>108</v>
      </c>
      <c r="D343">
        <v>7</v>
      </c>
      <c r="E343">
        <v>5</v>
      </c>
      <c r="F343" t="s">
        <v>40</v>
      </c>
      <c r="G343" s="1">
        <v>737</v>
      </c>
      <c r="H343" s="1">
        <v>408.96665218266878</v>
      </c>
      <c r="I343" s="20">
        <v>33.732964262632848</v>
      </c>
    </row>
    <row r="344" spans="1:9" x14ac:dyDescent="0.2">
      <c r="A344" s="13" t="s">
        <v>95</v>
      </c>
      <c r="B344" s="13">
        <v>4165</v>
      </c>
      <c r="C344" s="13" t="s">
        <v>108</v>
      </c>
      <c r="D344">
        <v>3</v>
      </c>
      <c r="E344">
        <v>6</v>
      </c>
      <c r="F344" t="s">
        <v>41</v>
      </c>
      <c r="G344" s="1">
        <v>367</v>
      </c>
      <c r="H344" s="1">
        <v>189.71208107287211</v>
      </c>
      <c r="I344" s="20">
        <v>31.42411254861517</v>
      </c>
    </row>
    <row r="345" spans="1:9" x14ac:dyDescent="0.2">
      <c r="A345" s="13" t="s">
        <v>95</v>
      </c>
      <c r="B345" s="13">
        <v>4165</v>
      </c>
      <c r="C345" s="13" t="s">
        <v>108</v>
      </c>
      <c r="D345">
        <v>9</v>
      </c>
      <c r="E345">
        <v>9</v>
      </c>
      <c r="F345" t="s">
        <v>23</v>
      </c>
      <c r="G345" s="1">
        <v>209</v>
      </c>
      <c r="H345" s="1">
        <v>115.62723605405429</v>
      </c>
      <c r="I345" s="20">
        <v>33.631633063525641</v>
      </c>
    </row>
    <row r="346" spans="1:9" x14ac:dyDescent="0.2">
      <c r="A346" s="13" t="s">
        <v>95</v>
      </c>
      <c r="B346" s="13">
        <v>4165</v>
      </c>
      <c r="C346" s="13" t="s">
        <v>108</v>
      </c>
      <c r="D346">
        <v>8</v>
      </c>
      <c r="E346">
        <v>10</v>
      </c>
      <c r="F346" t="s">
        <v>26</v>
      </c>
      <c r="G346" s="1">
        <v>180</v>
      </c>
      <c r="H346" s="1">
        <v>167.32609767681191</v>
      </c>
      <c r="I346" s="20">
        <v>56.509995838166802</v>
      </c>
    </row>
    <row r="347" spans="1:9" x14ac:dyDescent="0.2">
      <c r="A347" s="13" t="s">
        <v>95</v>
      </c>
      <c r="B347" s="13">
        <v>4165</v>
      </c>
      <c r="C347" s="13" t="s">
        <v>108</v>
      </c>
      <c r="D347">
        <v>4</v>
      </c>
      <c r="E347">
        <v>11</v>
      </c>
      <c r="F347" t="s">
        <v>25</v>
      </c>
      <c r="G347" s="1">
        <v>157</v>
      </c>
      <c r="H347" s="1">
        <v>161.46703615986141</v>
      </c>
      <c r="I347" s="20">
        <v>62.51990635969311</v>
      </c>
    </row>
    <row r="348" spans="1:9" x14ac:dyDescent="0.2">
      <c r="A348" s="13" t="s">
        <v>95</v>
      </c>
      <c r="B348" s="13">
        <v>4165</v>
      </c>
      <c r="C348" s="13" t="s">
        <v>108</v>
      </c>
      <c r="D348">
        <v>10</v>
      </c>
      <c r="E348">
        <v>13</v>
      </c>
      <c r="F348" t="s">
        <v>64</v>
      </c>
      <c r="G348" s="1">
        <v>136</v>
      </c>
      <c r="H348" s="1">
        <v>159.1162336273392</v>
      </c>
      <c r="I348" s="20">
        <v>71.122936540022891</v>
      </c>
    </row>
    <row r="349" spans="1:9" x14ac:dyDescent="0.2">
      <c r="A349" s="13" t="s">
        <v>95</v>
      </c>
      <c r="B349" s="13">
        <v>4165</v>
      </c>
      <c r="C349" s="13" t="s">
        <v>108</v>
      </c>
      <c r="D349">
        <v>6</v>
      </c>
      <c r="E349">
        <v>33</v>
      </c>
      <c r="F349" t="s">
        <v>38</v>
      </c>
      <c r="G349" s="1">
        <v>4</v>
      </c>
      <c r="H349" s="1">
        <v>9.9722825245778104</v>
      </c>
      <c r="I349" s="20">
        <v>151.55444566227669</v>
      </c>
    </row>
    <row r="350" spans="1:9" x14ac:dyDescent="0.2">
      <c r="A350" s="13" t="s">
        <v>109</v>
      </c>
      <c r="B350" s="13">
        <v>4401</v>
      </c>
      <c r="C350" s="13" t="s">
        <v>110</v>
      </c>
      <c r="D350">
        <v>1</v>
      </c>
      <c r="E350">
        <v>1</v>
      </c>
      <c r="F350" t="s">
        <v>22</v>
      </c>
      <c r="G350" s="1">
        <v>14523</v>
      </c>
      <c r="H350" s="1">
        <v>1214.8053243405921</v>
      </c>
      <c r="I350" s="20">
        <v>5.0849237749934932</v>
      </c>
    </row>
    <row r="351" spans="1:9" x14ac:dyDescent="0.2">
      <c r="A351" s="13" t="s">
        <v>109</v>
      </c>
      <c r="B351" s="13">
        <v>4401</v>
      </c>
      <c r="C351" s="13" t="s">
        <v>110</v>
      </c>
      <c r="D351">
        <v>2</v>
      </c>
      <c r="E351">
        <v>3</v>
      </c>
      <c r="F351" t="s">
        <v>31</v>
      </c>
      <c r="G351" s="1">
        <v>2508</v>
      </c>
      <c r="H351" s="1">
        <v>494.29677054503412</v>
      </c>
      <c r="I351" s="20">
        <v>11.98103504760533</v>
      </c>
    </row>
    <row r="352" spans="1:9" x14ac:dyDescent="0.2">
      <c r="A352" s="13" t="s">
        <v>109</v>
      </c>
      <c r="B352" s="13">
        <v>4401</v>
      </c>
      <c r="C352" s="13" t="s">
        <v>110</v>
      </c>
      <c r="D352">
        <v>4</v>
      </c>
      <c r="E352">
        <v>4</v>
      </c>
      <c r="F352" t="s">
        <v>25</v>
      </c>
      <c r="G352" s="1">
        <v>2269</v>
      </c>
      <c r="H352" s="1">
        <v>554.94800945674183</v>
      </c>
      <c r="I352" s="20">
        <v>14.867977657276869</v>
      </c>
    </row>
    <row r="353" spans="1:9" x14ac:dyDescent="0.2">
      <c r="A353" s="13" t="s">
        <v>109</v>
      </c>
      <c r="B353" s="13">
        <v>4401</v>
      </c>
      <c r="C353" s="13" t="s">
        <v>110</v>
      </c>
      <c r="D353">
        <v>8</v>
      </c>
      <c r="E353">
        <v>5</v>
      </c>
      <c r="F353" t="s">
        <v>26</v>
      </c>
      <c r="G353" s="1">
        <v>1866</v>
      </c>
      <c r="H353" s="1">
        <v>592.35488391250726</v>
      </c>
      <c r="I353" s="20">
        <v>19.297650286929681</v>
      </c>
    </row>
    <row r="354" spans="1:9" x14ac:dyDescent="0.2">
      <c r="A354" s="13" t="s">
        <v>109</v>
      </c>
      <c r="B354" s="13">
        <v>4401</v>
      </c>
      <c r="C354" s="13" t="s">
        <v>110</v>
      </c>
      <c r="D354">
        <v>7</v>
      </c>
      <c r="E354">
        <v>7</v>
      </c>
      <c r="F354" t="s">
        <v>40</v>
      </c>
      <c r="G354" s="1">
        <v>856</v>
      </c>
      <c r="H354" s="1">
        <v>492.39139564222688</v>
      </c>
      <c r="I354" s="20">
        <v>34.967999576898769</v>
      </c>
    </row>
    <row r="355" spans="1:9" x14ac:dyDescent="0.2">
      <c r="A355" s="13" t="s">
        <v>109</v>
      </c>
      <c r="B355" s="13">
        <v>4401</v>
      </c>
      <c r="C355" s="13" t="s">
        <v>110</v>
      </c>
      <c r="D355">
        <v>3</v>
      </c>
      <c r="E355">
        <v>12</v>
      </c>
      <c r="F355" t="s">
        <v>41</v>
      </c>
      <c r="G355" s="1">
        <v>472</v>
      </c>
      <c r="H355" s="1">
        <v>374.07947432831708</v>
      </c>
      <c r="I355" s="20">
        <v>48.178799949553998</v>
      </c>
    </row>
    <row r="356" spans="1:9" x14ac:dyDescent="0.2">
      <c r="A356" s="13" t="s">
        <v>109</v>
      </c>
      <c r="B356" s="13">
        <v>4401</v>
      </c>
      <c r="C356" s="13" t="s">
        <v>110</v>
      </c>
      <c r="D356">
        <v>10</v>
      </c>
      <c r="E356">
        <v>17</v>
      </c>
      <c r="F356" t="s">
        <v>64</v>
      </c>
      <c r="G356" s="1">
        <v>297</v>
      </c>
      <c r="H356" s="1">
        <v>154.48555753694259</v>
      </c>
      <c r="I356" s="20">
        <v>31.62026701399866</v>
      </c>
    </row>
    <row r="357" spans="1:9" x14ac:dyDescent="0.2">
      <c r="A357" s="13" t="s">
        <v>109</v>
      </c>
      <c r="B357" s="13">
        <v>4401</v>
      </c>
      <c r="C357" s="13" t="s">
        <v>110</v>
      </c>
      <c r="D357">
        <v>9</v>
      </c>
      <c r="E357">
        <v>30</v>
      </c>
      <c r="F357" t="s">
        <v>23</v>
      </c>
      <c r="G357" s="1">
        <v>93</v>
      </c>
      <c r="H357" s="1">
        <v>70.59331158119727</v>
      </c>
      <c r="I357" s="20">
        <v>46.14394325012077</v>
      </c>
    </row>
    <row r="358" spans="1:9" x14ac:dyDescent="0.2">
      <c r="A358" s="13" t="s">
        <v>109</v>
      </c>
      <c r="B358" s="13">
        <v>4401</v>
      </c>
      <c r="C358" s="13" t="s">
        <v>110</v>
      </c>
      <c r="D358">
        <v>6</v>
      </c>
      <c r="E358">
        <v>37</v>
      </c>
      <c r="F358" t="s">
        <v>38</v>
      </c>
      <c r="G358" s="1">
        <v>54</v>
      </c>
      <c r="H358" s="1">
        <v>64.732369897138781</v>
      </c>
      <c r="I358" s="20">
        <v>72.872193962781466</v>
      </c>
    </row>
    <row r="359" spans="1:9" x14ac:dyDescent="0.2">
      <c r="A359" s="13" t="s">
        <v>109</v>
      </c>
      <c r="B359" s="13">
        <v>4402</v>
      </c>
      <c r="C359" s="13" t="s">
        <v>112</v>
      </c>
      <c r="D359">
        <v>1</v>
      </c>
      <c r="E359">
        <v>1</v>
      </c>
      <c r="F359" t="s">
        <v>22</v>
      </c>
      <c r="G359" s="1">
        <v>15672</v>
      </c>
      <c r="H359" s="1">
        <v>1732.5586777613771</v>
      </c>
      <c r="I359" s="20">
        <v>6.7204387425558938</v>
      </c>
    </row>
    <row r="360" spans="1:9" x14ac:dyDescent="0.2">
      <c r="A360" s="13" t="s">
        <v>109</v>
      </c>
      <c r="B360" s="13">
        <v>4402</v>
      </c>
      <c r="C360" s="13" t="s">
        <v>112</v>
      </c>
      <c r="D360">
        <v>2</v>
      </c>
      <c r="E360">
        <v>2</v>
      </c>
      <c r="F360" t="s">
        <v>31</v>
      </c>
      <c r="G360" s="1">
        <v>4312</v>
      </c>
      <c r="H360" s="1">
        <v>820.96724132421991</v>
      </c>
      <c r="I360" s="20">
        <v>11.5739385855296</v>
      </c>
    </row>
    <row r="361" spans="1:9" x14ac:dyDescent="0.2">
      <c r="A361" s="13" t="s">
        <v>109</v>
      </c>
      <c r="B361" s="13">
        <v>4402</v>
      </c>
      <c r="C361" s="13" t="s">
        <v>112</v>
      </c>
      <c r="D361">
        <v>4</v>
      </c>
      <c r="E361">
        <v>3</v>
      </c>
      <c r="F361" t="s">
        <v>25</v>
      </c>
      <c r="G361" s="1">
        <v>3749</v>
      </c>
      <c r="H361" s="1">
        <v>929.19161361771876</v>
      </c>
      <c r="I361" s="20">
        <v>15.066901141098111</v>
      </c>
    </row>
    <row r="362" spans="1:9" x14ac:dyDescent="0.2">
      <c r="A362" s="13" t="s">
        <v>109</v>
      </c>
      <c r="B362" s="13">
        <v>4402</v>
      </c>
      <c r="C362" s="13" t="s">
        <v>112</v>
      </c>
      <c r="D362">
        <v>7</v>
      </c>
      <c r="E362">
        <v>4</v>
      </c>
      <c r="F362" t="s">
        <v>40</v>
      </c>
      <c r="G362" s="1">
        <v>1461</v>
      </c>
      <c r="H362" s="1">
        <v>454.39652503072688</v>
      </c>
      <c r="I362" s="20">
        <v>18.90683713868491</v>
      </c>
    </row>
    <row r="363" spans="1:9" x14ac:dyDescent="0.2">
      <c r="A363" s="13" t="s">
        <v>109</v>
      </c>
      <c r="B363" s="13">
        <v>4402</v>
      </c>
      <c r="C363" s="13" t="s">
        <v>112</v>
      </c>
      <c r="D363">
        <v>8</v>
      </c>
      <c r="E363">
        <v>9</v>
      </c>
      <c r="F363" t="s">
        <v>26</v>
      </c>
      <c r="G363" s="1">
        <v>456</v>
      </c>
      <c r="H363" s="1">
        <v>238.3192862920456</v>
      </c>
      <c r="I363" s="20">
        <v>31.770821507498219</v>
      </c>
    </row>
    <row r="364" spans="1:9" x14ac:dyDescent="0.2">
      <c r="A364" s="13" t="s">
        <v>109</v>
      </c>
      <c r="B364" s="13">
        <v>4402</v>
      </c>
      <c r="C364" s="13" t="s">
        <v>112</v>
      </c>
      <c r="D364">
        <v>3</v>
      </c>
      <c r="E364">
        <v>15</v>
      </c>
      <c r="F364" t="s">
        <v>41</v>
      </c>
      <c r="G364" s="1">
        <v>284</v>
      </c>
      <c r="H364" s="1">
        <v>220.8013467208703</v>
      </c>
      <c r="I364" s="20">
        <v>47.262585453330693</v>
      </c>
    </row>
    <row r="365" spans="1:9" x14ac:dyDescent="0.2">
      <c r="A365" s="13" t="s">
        <v>109</v>
      </c>
      <c r="B365" s="13">
        <v>4402</v>
      </c>
      <c r="C365" s="13" t="s">
        <v>112</v>
      </c>
      <c r="D365">
        <v>9</v>
      </c>
      <c r="E365">
        <v>18</v>
      </c>
      <c r="F365" t="s">
        <v>23</v>
      </c>
      <c r="G365" s="1">
        <v>226</v>
      </c>
      <c r="H365" s="1">
        <v>220.8773175854642</v>
      </c>
      <c r="I365" s="20">
        <v>59.412356453039287</v>
      </c>
    </row>
    <row r="366" spans="1:9" x14ac:dyDescent="0.2">
      <c r="A366" s="13" t="s">
        <v>109</v>
      </c>
      <c r="B366" s="13">
        <v>4402</v>
      </c>
      <c r="C366" s="13" t="s">
        <v>112</v>
      </c>
      <c r="D366">
        <v>10</v>
      </c>
      <c r="E366">
        <v>19</v>
      </c>
      <c r="F366" t="s">
        <v>64</v>
      </c>
      <c r="G366" s="1">
        <v>167</v>
      </c>
      <c r="H366" s="1">
        <v>136.13356497847991</v>
      </c>
      <c r="I366" s="20">
        <v>49.55447098938167</v>
      </c>
    </row>
    <row r="367" spans="1:9" x14ac:dyDescent="0.2">
      <c r="A367" s="13" t="s">
        <v>109</v>
      </c>
      <c r="B367" s="13">
        <v>4402</v>
      </c>
      <c r="C367" s="13" t="s">
        <v>112</v>
      </c>
      <c r="D367">
        <v>6</v>
      </c>
      <c r="E367">
        <v>21</v>
      </c>
      <c r="F367" t="s">
        <v>38</v>
      </c>
      <c r="G367" s="1">
        <v>123</v>
      </c>
      <c r="H367" s="1">
        <v>95.747620316381756</v>
      </c>
      <c r="I367" s="20">
        <v>47.321333588544633</v>
      </c>
    </row>
    <row r="368" spans="1:9" x14ac:dyDescent="0.2">
      <c r="A368" s="13" t="s">
        <v>109</v>
      </c>
      <c r="B368" s="13">
        <v>4403</v>
      </c>
      <c r="C368" s="13" t="s">
        <v>114</v>
      </c>
      <c r="D368">
        <v>1</v>
      </c>
      <c r="E368">
        <v>1</v>
      </c>
      <c r="F368" t="s">
        <v>22</v>
      </c>
      <c r="G368" s="1">
        <v>52654</v>
      </c>
      <c r="H368" s="1">
        <v>3211.8091265731769</v>
      </c>
      <c r="I368" s="20">
        <v>3.70810869857528</v>
      </c>
    </row>
    <row r="369" spans="1:9" x14ac:dyDescent="0.2">
      <c r="A369" s="13" t="s">
        <v>109</v>
      </c>
      <c r="B369" s="13">
        <v>4403</v>
      </c>
      <c r="C369" s="13" t="s">
        <v>114</v>
      </c>
      <c r="D369">
        <v>2</v>
      </c>
      <c r="E369">
        <v>2</v>
      </c>
      <c r="F369" t="s">
        <v>31</v>
      </c>
      <c r="G369" s="1">
        <v>5384</v>
      </c>
      <c r="H369" s="1">
        <v>1055.6689933810931</v>
      </c>
      <c r="I369" s="26">
        <v>11.919466361899641</v>
      </c>
    </row>
    <row r="370" spans="1:9" x14ac:dyDescent="0.2">
      <c r="A370" s="13" t="s">
        <v>109</v>
      </c>
      <c r="B370" s="13">
        <v>4403</v>
      </c>
      <c r="C370" s="13" t="s">
        <v>114</v>
      </c>
      <c r="D370">
        <v>4</v>
      </c>
      <c r="E370">
        <v>3</v>
      </c>
      <c r="F370" t="s">
        <v>25</v>
      </c>
      <c r="G370" s="1">
        <v>2739</v>
      </c>
      <c r="H370" s="1">
        <v>1101.776374357564</v>
      </c>
      <c r="I370" s="20">
        <v>24.45318992150008</v>
      </c>
    </row>
    <row r="371" spans="1:9" x14ac:dyDescent="0.2">
      <c r="A371" s="13" t="s">
        <v>109</v>
      </c>
      <c r="B371" s="13">
        <v>4403</v>
      </c>
      <c r="C371" s="13" t="s">
        <v>114</v>
      </c>
      <c r="D371">
        <v>3</v>
      </c>
      <c r="E371">
        <v>4</v>
      </c>
      <c r="F371" t="s">
        <v>41</v>
      </c>
      <c r="G371" s="1">
        <v>889</v>
      </c>
      <c r="H371" s="1">
        <v>570.97450005013366</v>
      </c>
      <c r="I371" s="20">
        <v>39.043527617187692</v>
      </c>
    </row>
    <row r="372" spans="1:9" x14ac:dyDescent="0.2">
      <c r="A372" s="13" t="s">
        <v>109</v>
      </c>
      <c r="B372" s="13">
        <v>4403</v>
      </c>
      <c r="C372" s="13" t="s">
        <v>114</v>
      </c>
      <c r="D372">
        <v>7</v>
      </c>
      <c r="E372">
        <v>10</v>
      </c>
      <c r="F372" t="s">
        <v>40</v>
      </c>
      <c r="G372" s="1">
        <v>501</v>
      </c>
      <c r="H372" s="1">
        <v>313.90462236163393</v>
      </c>
      <c r="I372" s="20">
        <v>38.088518690477272</v>
      </c>
    </row>
    <row r="373" spans="1:9" x14ac:dyDescent="0.2">
      <c r="A373" s="13" t="s">
        <v>109</v>
      </c>
      <c r="B373" s="13">
        <v>4403</v>
      </c>
      <c r="C373" s="13" t="s">
        <v>114</v>
      </c>
      <c r="D373">
        <v>8</v>
      </c>
      <c r="E373">
        <v>15</v>
      </c>
      <c r="F373" t="s">
        <v>26</v>
      </c>
      <c r="G373" s="1">
        <v>225</v>
      </c>
      <c r="H373" s="1">
        <v>157.55373411157231</v>
      </c>
      <c r="I373" s="20">
        <v>42.567709317547383</v>
      </c>
    </row>
    <row r="374" spans="1:9" x14ac:dyDescent="0.2">
      <c r="A374" s="13" t="s">
        <v>109</v>
      </c>
      <c r="B374" s="13">
        <v>4403</v>
      </c>
      <c r="C374" s="13" t="s">
        <v>114</v>
      </c>
      <c r="D374">
        <v>6</v>
      </c>
      <c r="E374">
        <v>17</v>
      </c>
      <c r="F374" t="s">
        <v>38</v>
      </c>
      <c r="G374" s="1">
        <v>196</v>
      </c>
      <c r="H374" s="1">
        <v>183.86545522813691</v>
      </c>
      <c r="I374" s="20">
        <v>57.026690412547879</v>
      </c>
    </row>
    <row r="375" spans="1:9" x14ac:dyDescent="0.2">
      <c r="A375" s="13" t="s">
        <v>109</v>
      </c>
      <c r="B375" s="13">
        <v>4403</v>
      </c>
      <c r="C375" s="13" t="s">
        <v>114</v>
      </c>
      <c r="D375">
        <v>10</v>
      </c>
      <c r="E375">
        <v>21</v>
      </c>
      <c r="F375" t="s">
        <v>64</v>
      </c>
      <c r="G375" s="1">
        <v>125</v>
      </c>
      <c r="H375" s="1">
        <v>111.5650836563573</v>
      </c>
      <c r="I375" s="20">
        <v>54.256575638350057</v>
      </c>
    </row>
    <row r="376" spans="1:9" x14ac:dyDescent="0.2">
      <c r="A376" s="13" t="s">
        <v>109</v>
      </c>
      <c r="B376" s="13">
        <v>4403</v>
      </c>
      <c r="C376" s="13" t="s">
        <v>114</v>
      </c>
      <c r="D376">
        <v>9</v>
      </c>
      <c r="E376">
        <v>38</v>
      </c>
      <c r="F376" t="s">
        <v>23</v>
      </c>
      <c r="G376" s="1">
        <v>30</v>
      </c>
      <c r="H376" s="1">
        <v>52.005160188677429</v>
      </c>
      <c r="I376" s="20">
        <v>105.3802638068438</v>
      </c>
    </row>
    <row r="377" spans="1:9" x14ac:dyDescent="0.2">
      <c r="A377" s="13" t="s">
        <v>109</v>
      </c>
      <c r="B377" s="13">
        <v>4404</v>
      </c>
      <c r="C377" s="13" t="s">
        <v>115</v>
      </c>
      <c r="D377">
        <v>1</v>
      </c>
      <c r="E377">
        <v>1</v>
      </c>
      <c r="F377" t="s">
        <v>22</v>
      </c>
      <c r="G377" s="1">
        <v>46397</v>
      </c>
      <c r="H377" s="1">
        <v>2820.103652188825</v>
      </c>
      <c r="I377" s="20">
        <v>3.6949559771856979</v>
      </c>
    </row>
    <row r="378" spans="1:9" x14ac:dyDescent="0.2">
      <c r="A378" s="13" t="s">
        <v>109</v>
      </c>
      <c r="B378" s="13">
        <v>4404</v>
      </c>
      <c r="C378" s="13" t="s">
        <v>115</v>
      </c>
      <c r="D378">
        <v>2</v>
      </c>
      <c r="E378">
        <v>2</v>
      </c>
      <c r="F378" t="s">
        <v>31</v>
      </c>
      <c r="G378" s="1">
        <v>13310</v>
      </c>
      <c r="H378" s="1">
        <v>1578.678011777972</v>
      </c>
      <c r="I378" s="20">
        <v>7.2102380310435601</v>
      </c>
    </row>
    <row r="379" spans="1:9" x14ac:dyDescent="0.2">
      <c r="A379" s="13" t="s">
        <v>109</v>
      </c>
      <c r="B379" s="13">
        <v>4404</v>
      </c>
      <c r="C379" s="13" t="s">
        <v>115</v>
      </c>
      <c r="D379">
        <v>4</v>
      </c>
      <c r="E379">
        <v>3</v>
      </c>
      <c r="F379" t="s">
        <v>25</v>
      </c>
      <c r="G379" s="1">
        <v>3975</v>
      </c>
      <c r="H379" s="1">
        <v>1382.802009613994</v>
      </c>
      <c r="I379" s="20">
        <v>21.14739935560771</v>
      </c>
    </row>
    <row r="380" spans="1:9" x14ac:dyDescent="0.2">
      <c r="A380" s="13" t="s">
        <v>109</v>
      </c>
      <c r="B380" s="13">
        <v>4404</v>
      </c>
      <c r="C380" s="13" t="s">
        <v>115</v>
      </c>
      <c r="D380">
        <v>3</v>
      </c>
      <c r="E380">
        <v>6</v>
      </c>
      <c r="F380" t="s">
        <v>41</v>
      </c>
      <c r="G380" s="1">
        <v>1026</v>
      </c>
      <c r="H380" s="1">
        <v>464.67071803321107</v>
      </c>
      <c r="I380" s="20">
        <v>27.531637488118111</v>
      </c>
    </row>
    <row r="381" spans="1:9" x14ac:dyDescent="0.2">
      <c r="A381" s="13" t="s">
        <v>109</v>
      </c>
      <c r="B381" s="13">
        <v>4404</v>
      </c>
      <c r="C381" s="13" t="s">
        <v>115</v>
      </c>
      <c r="D381">
        <v>7</v>
      </c>
      <c r="E381">
        <v>8</v>
      </c>
      <c r="F381" t="s">
        <v>40</v>
      </c>
      <c r="G381" s="1">
        <v>969</v>
      </c>
      <c r="H381" s="1">
        <v>422.78916224727192</v>
      </c>
      <c r="I381" s="20">
        <v>26.523703642540141</v>
      </c>
    </row>
    <row r="382" spans="1:9" x14ac:dyDescent="0.2">
      <c r="A382" s="13" t="s">
        <v>109</v>
      </c>
      <c r="B382" s="13">
        <v>4404</v>
      </c>
      <c r="C382" s="13" t="s">
        <v>115</v>
      </c>
      <c r="D382">
        <v>9</v>
      </c>
      <c r="E382">
        <v>17</v>
      </c>
      <c r="F382" t="s">
        <v>23</v>
      </c>
      <c r="G382" s="1">
        <v>231</v>
      </c>
      <c r="H382" s="1">
        <v>136.09529498663801</v>
      </c>
      <c r="I382" s="20">
        <v>35.815022562570029</v>
      </c>
    </row>
    <row r="383" spans="1:9" x14ac:dyDescent="0.2">
      <c r="A383" s="13" t="s">
        <v>109</v>
      </c>
      <c r="B383" s="13">
        <v>4404</v>
      </c>
      <c r="C383" s="13" t="s">
        <v>115</v>
      </c>
      <c r="D383">
        <v>6</v>
      </c>
      <c r="E383">
        <v>19</v>
      </c>
      <c r="F383" t="s">
        <v>38</v>
      </c>
      <c r="G383" s="1">
        <v>200</v>
      </c>
      <c r="H383" s="1">
        <v>175.8408051583875</v>
      </c>
      <c r="I383" s="20">
        <v>53.447053239631472</v>
      </c>
    </row>
    <row r="384" spans="1:9" x14ac:dyDescent="0.2">
      <c r="A384" s="13" t="s">
        <v>109</v>
      </c>
      <c r="B384" s="13">
        <v>4404</v>
      </c>
      <c r="C384" s="13" t="s">
        <v>115</v>
      </c>
      <c r="D384">
        <v>10</v>
      </c>
      <c r="E384">
        <v>20</v>
      </c>
      <c r="F384" t="s">
        <v>64</v>
      </c>
      <c r="G384" s="1">
        <v>182</v>
      </c>
      <c r="H384" s="1">
        <v>132.7006318278101</v>
      </c>
      <c r="I384" s="20">
        <v>44.323668735699293</v>
      </c>
    </row>
    <row r="385" spans="1:9" x14ac:dyDescent="0.2">
      <c r="A385" s="13" t="s">
        <v>109</v>
      </c>
      <c r="B385" s="13">
        <v>4404</v>
      </c>
      <c r="C385" s="13" t="s">
        <v>115</v>
      </c>
      <c r="D385">
        <v>8</v>
      </c>
      <c r="E385">
        <v>24</v>
      </c>
      <c r="F385" t="s">
        <v>26</v>
      </c>
      <c r="G385" s="1">
        <v>143</v>
      </c>
      <c r="H385" s="1">
        <v>129.74243374856201</v>
      </c>
      <c r="I385" s="20">
        <v>55.154391884099731</v>
      </c>
    </row>
    <row r="386" spans="1:9" x14ac:dyDescent="0.2">
      <c r="A386" s="13" t="s">
        <v>109</v>
      </c>
      <c r="B386" s="13">
        <v>4405</v>
      </c>
      <c r="C386" s="13" t="s">
        <v>117</v>
      </c>
      <c r="D386">
        <v>1</v>
      </c>
      <c r="E386">
        <v>1</v>
      </c>
      <c r="F386" t="s">
        <v>22</v>
      </c>
      <c r="G386" s="1">
        <v>22033</v>
      </c>
      <c r="H386" s="1">
        <v>1950.2268691145271</v>
      </c>
      <c r="I386" s="20">
        <v>5.3807844991687022</v>
      </c>
    </row>
    <row r="387" spans="1:9" x14ac:dyDescent="0.2">
      <c r="A387" s="13" t="s">
        <v>109</v>
      </c>
      <c r="B387" s="13">
        <v>4405</v>
      </c>
      <c r="C387" s="13" t="s">
        <v>117</v>
      </c>
      <c r="D387">
        <v>10</v>
      </c>
      <c r="E387">
        <v>2</v>
      </c>
      <c r="F387" t="s">
        <v>64</v>
      </c>
      <c r="G387" s="1">
        <v>7643</v>
      </c>
      <c r="H387" s="1">
        <v>1044.152784355575</v>
      </c>
      <c r="I387" s="20">
        <v>8.3048977358989511</v>
      </c>
    </row>
    <row r="388" spans="1:9" x14ac:dyDescent="0.2">
      <c r="A388" s="13" t="s">
        <v>109</v>
      </c>
      <c r="B388" s="13">
        <v>4405</v>
      </c>
      <c r="C388" s="13" t="s">
        <v>117</v>
      </c>
      <c r="D388">
        <v>2</v>
      </c>
      <c r="E388">
        <v>3</v>
      </c>
      <c r="F388" t="s">
        <v>31</v>
      </c>
      <c r="G388" s="1">
        <v>4804</v>
      </c>
      <c r="H388" s="1">
        <v>678.37294958599284</v>
      </c>
      <c r="I388" s="20">
        <v>8.5841959155869709</v>
      </c>
    </row>
    <row r="389" spans="1:9" x14ac:dyDescent="0.2">
      <c r="A389" s="13" t="s">
        <v>109</v>
      </c>
      <c r="B389" s="13">
        <v>4405</v>
      </c>
      <c r="C389" s="13" t="s">
        <v>117</v>
      </c>
      <c r="D389">
        <v>8</v>
      </c>
      <c r="E389">
        <v>7</v>
      </c>
      <c r="F389" t="s">
        <v>26</v>
      </c>
      <c r="G389" s="1">
        <v>810</v>
      </c>
      <c r="H389" s="1">
        <v>282.43696707849699</v>
      </c>
      <c r="I389" s="20">
        <v>21.196815421103761</v>
      </c>
    </row>
    <row r="390" spans="1:9" x14ac:dyDescent="0.2">
      <c r="A390" s="13" t="s">
        <v>109</v>
      </c>
      <c r="B390" s="13">
        <v>4405</v>
      </c>
      <c r="C390" s="13" t="s">
        <v>117</v>
      </c>
      <c r="D390">
        <v>3</v>
      </c>
      <c r="E390">
        <v>9</v>
      </c>
      <c r="F390" t="s">
        <v>41</v>
      </c>
      <c r="G390" s="1">
        <v>437</v>
      </c>
      <c r="H390" s="1">
        <v>188.30723910341311</v>
      </c>
      <c r="I390" s="20">
        <v>26.19507683687662</v>
      </c>
    </row>
    <row r="391" spans="1:9" x14ac:dyDescent="0.2">
      <c r="A391" s="13" t="s">
        <v>109</v>
      </c>
      <c r="B391" s="13">
        <v>4405</v>
      </c>
      <c r="C391" s="13" t="s">
        <v>117</v>
      </c>
      <c r="D391">
        <v>7</v>
      </c>
      <c r="E391">
        <v>13</v>
      </c>
      <c r="F391" t="s">
        <v>40</v>
      </c>
      <c r="G391" s="1">
        <v>263</v>
      </c>
      <c r="H391" s="1">
        <v>133.69357363482359</v>
      </c>
      <c r="I391" s="20">
        <v>30.902163170992551</v>
      </c>
    </row>
    <row r="392" spans="1:9" x14ac:dyDescent="0.2">
      <c r="A392" s="13" t="s">
        <v>109</v>
      </c>
      <c r="B392" s="13">
        <v>4405</v>
      </c>
      <c r="C392" s="13" t="s">
        <v>117</v>
      </c>
      <c r="D392">
        <v>4</v>
      </c>
      <c r="E392">
        <v>25</v>
      </c>
      <c r="F392" t="s">
        <v>25</v>
      </c>
      <c r="G392" s="1">
        <v>113</v>
      </c>
      <c r="H392" s="1">
        <v>87.430628050186172</v>
      </c>
      <c r="I392" s="20">
        <v>47.034794658087613</v>
      </c>
    </row>
    <row r="393" spans="1:9" x14ac:dyDescent="0.2">
      <c r="A393" s="13" t="s">
        <v>109</v>
      </c>
      <c r="B393" s="13">
        <v>4405</v>
      </c>
      <c r="C393" s="13" t="s">
        <v>117</v>
      </c>
      <c r="D393">
        <v>6</v>
      </c>
      <c r="E393">
        <v>27</v>
      </c>
      <c r="F393" t="s">
        <v>38</v>
      </c>
      <c r="G393" s="1">
        <v>93</v>
      </c>
      <c r="H393" s="1">
        <v>62.239939658952117</v>
      </c>
      <c r="I393" s="20">
        <v>40.683687720333452</v>
      </c>
    </row>
    <row r="394" spans="1:9" x14ac:dyDescent="0.2">
      <c r="A394" s="13" t="s">
        <v>109</v>
      </c>
      <c r="B394" s="13">
        <v>4405</v>
      </c>
      <c r="C394" s="13" t="s">
        <v>117</v>
      </c>
      <c r="D394">
        <v>9</v>
      </c>
      <c r="E394">
        <v>41</v>
      </c>
      <c r="F394" t="s">
        <v>23</v>
      </c>
      <c r="G394" s="1">
        <v>20</v>
      </c>
      <c r="H394" s="1">
        <v>33.531379147001992</v>
      </c>
      <c r="I394" s="20">
        <v>101.9190855531975</v>
      </c>
    </row>
    <row r="395" spans="1:9" x14ac:dyDescent="0.2">
      <c r="A395" s="13" t="s">
        <v>109</v>
      </c>
      <c r="B395" s="13">
        <v>4406</v>
      </c>
      <c r="C395" s="13" t="s">
        <v>119</v>
      </c>
      <c r="D395">
        <v>2</v>
      </c>
      <c r="E395">
        <v>1</v>
      </c>
      <c r="F395" t="s">
        <v>31</v>
      </c>
      <c r="G395" s="1">
        <v>8243</v>
      </c>
      <c r="H395" s="1">
        <v>1149.567618594052</v>
      </c>
      <c r="I395" s="20">
        <v>8.4778029850439705</v>
      </c>
    </row>
    <row r="396" spans="1:9" x14ac:dyDescent="0.2">
      <c r="A396" s="13" t="s">
        <v>109</v>
      </c>
      <c r="B396" s="13">
        <v>4406</v>
      </c>
      <c r="C396" s="13" t="s">
        <v>119</v>
      </c>
      <c r="D396">
        <v>1</v>
      </c>
      <c r="E396">
        <v>2</v>
      </c>
      <c r="F396" t="s">
        <v>22</v>
      </c>
      <c r="G396" s="1">
        <v>5835</v>
      </c>
      <c r="H396" s="1">
        <v>903.20642098996404</v>
      </c>
      <c r="I396" s="20">
        <v>9.4097969853854764</v>
      </c>
    </row>
    <row r="397" spans="1:9" x14ac:dyDescent="0.2">
      <c r="A397" s="13" t="s">
        <v>109</v>
      </c>
      <c r="B397" s="13">
        <v>4406</v>
      </c>
      <c r="C397" s="13" t="s">
        <v>119</v>
      </c>
      <c r="D397">
        <v>3</v>
      </c>
      <c r="E397">
        <v>3</v>
      </c>
      <c r="F397" t="s">
        <v>41</v>
      </c>
      <c r="G397" s="1">
        <v>5230</v>
      </c>
      <c r="H397" s="1">
        <v>991.2337857324577</v>
      </c>
      <c r="I397" s="20">
        <v>11.52148623190336</v>
      </c>
    </row>
    <row r="398" spans="1:9" x14ac:dyDescent="0.2">
      <c r="A398" s="13" t="s">
        <v>109</v>
      </c>
      <c r="B398" s="13">
        <v>4406</v>
      </c>
      <c r="C398" s="13" t="s">
        <v>119</v>
      </c>
      <c r="D398">
        <v>7</v>
      </c>
      <c r="E398">
        <v>5</v>
      </c>
      <c r="F398" t="s">
        <v>40</v>
      </c>
      <c r="G398" s="1">
        <v>627</v>
      </c>
      <c r="H398" s="1">
        <v>242.43862442894701</v>
      </c>
      <c r="I398" s="20">
        <v>23.50543907437326</v>
      </c>
    </row>
    <row r="399" spans="1:9" x14ac:dyDescent="0.2">
      <c r="A399" s="13" t="s">
        <v>109</v>
      </c>
      <c r="B399" s="13">
        <v>4406</v>
      </c>
      <c r="C399" s="13" t="s">
        <v>119</v>
      </c>
      <c r="D399">
        <v>10</v>
      </c>
      <c r="E399">
        <v>8</v>
      </c>
      <c r="F399" t="s">
        <v>64</v>
      </c>
      <c r="G399" s="1">
        <v>502</v>
      </c>
      <c r="H399" s="1">
        <v>275.08708932808901</v>
      </c>
      <c r="I399" s="20">
        <v>33.311990860641203</v>
      </c>
    </row>
    <row r="400" spans="1:9" x14ac:dyDescent="0.2">
      <c r="A400" s="13" t="s">
        <v>109</v>
      </c>
      <c r="B400" s="13">
        <v>4406</v>
      </c>
      <c r="C400" s="13" t="s">
        <v>119</v>
      </c>
      <c r="D400">
        <v>8</v>
      </c>
      <c r="E400">
        <v>16</v>
      </c>
      <c r="F400" t="s">
        <v>26</v>
      </c>
      <c r="G400" s="1">
        <v>211</v>
      </c>
      <c r="H400" s="1">
        <v>216.05213571323469</v>
      </c>
      <c r="I400" s="20">
        <v>62.245821954575767</v>
      </c>
    </row>
    <row r="401" spans="1:9" x14ac:dyDescent="0.2">
      <c r="A401" s="13" t="s">
        <v>109</v>
      </c>
      <c r="B401" s="13">
        <v>4406</v>
      </c>
      <c r="C401" s="13" t="s">
        <v>119</v>
      </c>
      <c r="D401">
        <v>9</v>
      </c>
      <c r="E401">
        <v>28</v>
      </c>
      <c r="F401" t="s">
        <v>23</v>
      </c>
      <c r="G401" s="1">
        <v>122</v>
      </c>
      <c r="H401" s="1">
        <v>101.16215026505721</v>
      </c>
      <c r="I401" s="20">
        <v>50.40717039466697</v>
      </c>
    </row>
    <row r="402" spans="1:9" x14ac:dyDescent="0.2">
      <c r="A402" s="13" t="s">
        <v>109</v>
      </c>
      <c r="B402" s="13">
        <v>4406</v>
      </c>
      <c r="C402" s="13" t="s">
        <v>119</v>
      </c>
      <c r="D402">
        <v>4</v>
      </c>
      <c r="E402">
        <v>34</v>
      </c>
      <c r="F402" t="s">
        <v>25</v>
      </c>
      <c r="G402" s="1">
        <v>71</v>
      </c>
      <c r="H402" s="1">
        <v>80.244138656664518</v>
      </c>
      <c r="I402" s="20">
        <v>68.705114651024886</v>
      </c>
    </row>
    <row r="403" spans="1:9" x14ac:dyDescent="0.2">
      <c r="A403" s="13" t="s">
        <v>109</v>
      </c>
      <c r="B403" s="13">
        <v>4406</v>
      </c>
      <c r="C403" s="13" t="s">
        <v>119</v>
      </c>
      <c r="D403">
        <v>5</v>
      </c>
      <c r="E403">
        <v>42</v>
      </c>
      <c r="F403" t="s">
        <v>63</v>
      </c>
      <c r="G403" s="1">
        <v>23</v>
      </c>
      <c r="H403" s="1">
        <v>40.763153107310039</v>
      </c>
      <c r="I403" s="20">
        <v>107.7392708003437</v>
      </c>
    </row>
    <row r="404" spans="1:9" x14ac:dyDescent="0.2">
      <c r="A404" s="13" t="s">
        <v>109</v>
      </c>
      <c r="B404" s="13">
        <v>4407</v>
      </c>
      <c r="C404" s="13" t="s">
        <v>120</v>
      </c>
      <c r="D404">
        <v>2</v>
      </c>
      <c r="E404">
        <v>1</v>
      </c>
      <c r="F404" t="s">
        <v>31</v>
      </c>
      <c r="G404" s="1">
        <v>69896</v>
      </c>
      <c r="H404" s="1">
        <v>3796.9445144694969</v>
      </c>
      <c r="I404" s="20">
        <v>3.3022962074000142</v>
      </c>
    </row>
    <row r="405" spans="1:9" x14ac:dyDescent="0.2">
      <c r="A405" s="13" t="s">
        <v>109</v>
      </c>
      <c r="B405" s="13">
        <v>4407</v>
      </c>
      <c r="C405" s="13" t="s">
        <v>120</v>
      </c>
      <c r="D405">
        <v>1</v>
      </c>
      <c r="E405">
        <v>2</v>
      </c>
      <c r="F405" t="s">
        <v>22</v>
      </c>
      <c r="G405" s="1">
        <v>17041</v>
      </c>
      <c r="H405" s="1">
        <v>2086.1801860916162</v>
      </c>
      <c r="I405" s="20">
        <v>7.4420200809869277</v>
      </c>
    </row>
    <row r="406" spans="1:9" x14ac:dyDescent="0.2">
      <c r="A406" s="13" t="s">
        <v>109</v>
      </c>
      <c r="B406" s="13">
        <v>4407</v>
      </c>
      <c r="C406" s="13" t="s">
        <v>120</v>
      </c>
      <c r="D406">
        <v>7</v>
      </c>
      <c r="E406">
        <v>3</v>
      </c>
      <c r="F406" t="s">
        <v>40</v>
      </c>
      <c r="G406" s="1">
        <v>10781</v>
      </c>
      <c r="H406" s="1">
        <v>1518.9737957417169</v>
      </c>
      <c r="I406" s="20">
        <v>8.564959889424502</v>
      </c>
    </row>
    <row r="407" spans="1:9" x14ac:dyDescent="0.2">
      <c r="A407" s="13" t="s">
        <v>109</v>
      </c>
      <c r="B407" s="13">
        <v>4407</v>
      </c>
      <c r="C407" s="13" t="s">
        <v>120</v>
      </c>
      <c r="D407">
        <v>4</v>
      </c>
      <c r="E407">
        <v>8</v>
      </c>
      <c r="F407" t="s">
        <v>25</v>
      </c>
      <c r="G407" s="1">
        <v>840</v>
      </c>
      <c r="H407" s="1">
        <v>605.89461243891253</v>
      </c>
      <c r="I407" s="20">
        <v>43.848213376676263</v>
      </c>
    </row>
    <row r="408" spans="1:9" x14ac:dyDescent="0.2">
      <c r="A408" s="13" t="s">
        <v>109</v>
      </c>
      <c r="B408" s="13">
        <v>4407</v>
      </c>
      <c r="C408" s="13" t="s">
        <v>120</v>
      </c>
      <c r="D408">
        <v>3</v>
      </c>
      <c r="E408">
        <v>9</v>
      </c>
      <c r="F408" t="s">
        <v>41</v>
      </c>
      <c r="G408" s="1">
        <v>726</v>
      </c>
      <c r="H408" s="1">
        <v>353.74557493522087</v>
      </c>
      <c r="I408" s="20">
        <v>29.620234531154679</v>
      </c>
    </row>
    <row r="409" spans="1:9" x14ac:dyDescent="0.2">
      <c r="A409" s="13" t="s">
        <v>109</v>
      </c>
      <c r="B409" s="13">
        <v>4407</v>
      </c>
      <c r="C409" s="13" t="s">
        <v>120</v>
      </c>
      <c r="D409">
        <v>10</v>
      </c>
      <c r="E409">
        <v>11</v>
      </c>
      <c r="F409" t="s">
        <v>64</v>
      </c>
      <c r="G409" s="1">
        <v>579</v>
      </c>
      <c r="H409" s="1">
        <v>385.54690789999859</v>
      </c>
      <c r="I409" s="20">
        <v>40.479278065630247</v>
      </c>
    </row>
    <row r="410" spans="1:9" x14ac:dyDescent="0.2">
      <c r="A410" s="13" t="s">
        <v>109</v>
      </c>
      <c r="B410" s="13">
        <v>4407</v>
      </c>
      <c r="C410" s="13" t="s">
        <v>120</v>
      </c>
      <c r="D410">
        <v>8</v>
      </c>
      <c r="E410">
        <v>12</v>
      </c>
      <c r="F410" t="s">
        <v>26</v>
      </c>
      <c r="G410" s="1">
        <v>546</v>
      </c>
      <c r="H410" s="1">
        <v>375.12835506496981</v>
      </c>
      <c r="I410" s="20">
        <v>41.76585224010708</v>
      </c>
    </row>
    <row r="411" spans="1:9" x14ac:dyDescent="0.2">
      <c r="A411" s="13" t="s">
        <v>109</v>
      </c>
      <c r="B411" s="13">
        <v>4407</v>
      </c>
      <c r="C411" s="13" t="s">
        <v>120</v>
      </c>
      <c r="D411">
        <v>9</v>
      </c>
      <c r="E411">
        <v>24</v>
      </c>
      <c r="F411" t="s">
        <v>23</v>
      </c>
      <c r="G411" s="1">
        <v>135</v>
      </c>
      <c r="H411" s="1">
        <v>121.4752029325327</v>
      </c>
      <c r="I411" s="20">
        <v>54.700080122721019</v>
      </c>
    </row>
    <row r="412" spans="1:9" x14ac:dyDescent="0.2">
      <c r="A412" s="13" t="s">
        <v>109</v>
      </c>
      <c r="B412" s="13">
        <v>4407</v>
      </c>
      <c r="C412" s="13" t="s">
        <v>120</v>
      </c>
      <c r="D412">
        <v>6</v>
      </c>
      <c r="E412">
        <v>43</v>
      </c>
      <c r="F412" t="s">
        <v>38</v>
      </c>
      <c r="G412" s="1">
        <v>29</v>
      </c>
      <c r="H412" s="1">
        <v>31.02471744432172</v>
      </c>
      <c r="I412" s="20">
        <v>65.034519325692727</v>
      </c>
    </row>
    <row r="413" spans="1:9" x14ac:dyDescent="0.2">
      <c r="A413" s="13" t="s">
        <v>109</v>
      </c>
      <c r="B413" s="13">
        <v>4408</v>
      </c>
      <c r="C413" s="13" t="s">
        <v>122</v>
      </c>
      <c r="D413">
        <v>2</v>
      </c>
      <c r="E413">
        <v>1</v>
      </c>
      <c r="F413" t="s">
        <v>31</v>
      </c>
      <c r="G413" s="1">
        <v>12384</v>
      </c>
      <c r="H413" s="1">
        <v>1622.139496214799</v>
      </c>
      <c r="I413" s="20">
        <v>7.9627183237455057</v>
      </c>
    </row>
    <row r="414" spans="1:9" x14ac:dyDescent="0.2">
      <c r="A414" s="13" t="s">
        <v>109</v>
      </c>
      <c r="B414" s="13">
        <v>4408</v>
      </c>
      <c r="C414" s="13" t="s">
        <v>122</v>
      </c>
      <c r="D414">
        <v>1</v>
      </c>
      <c r="E414">
        <v>2</v>
      </c>
      <c r="F414" t="s">
        <v>22</v>
      </c>
      <c r="G414" s="1">
        <v>10648</v>
      </c>
      <c r="H414" s="1">
        <v>1654.8412613061259</v>
      </c>
      <c r="I414" s="20">
        <v>9.447619549862674</v>
      </c>
    </row>
    <row r="415" spans="1:9" x14ac:dyDescent="0.2">
      <c r="A415" s="13" t="s">
        <v>109</v>
      </c>
      <c r="B415" s="13">
        <v>4408</v>
      </c>
      <c r="C415" s="13" t="s">
        <v>122</v>
      </c>
      <c r="D415">
        <v>4</v>
      </c>
      <c r="E415">
        <v>3</v>
      </c>
      <c r="F415" t="s">
        <v>25</v>
      </c>
      <c r="G415" s="1">
        <v>5112</v>
      </c>
      <c r="H415" s="1">
        <v>1170.4567458283111</v>
      </c>
      <c r="I415" s="20">
        <v>13.918698310766629</v>
      </c>
    </row>
    <row r="416" spans="1:9" x14ac:dyDescent="0.2">
      <c r="A416" s="13" t="s">
        <v>109</v>
      </c>
      <c r="B416" s="13">
        <v>4408</v>
      </c>
      <c r="C416" s="13" t="s">
        <v>122</v>
      </c>
      <c r="D416">
        <v>3</v>
      </c>
      <c r="E416">
        <v>4</v>
      </c>
      <c r="F416" t="s">
        <v>41</v>
      </c>
      <c r="G416" s="1">
        <v>4015</v>
      </c>
      <c r="H416" s="1">
        <v>1029.3647141756901</v>
      </c>
      <c r="I416" s="20">
        <v>15.58539540818723</v>
      </c>
    </row>
    <row r="417" spans="1:9" x14ac:dyDescent="0.2">
      <c r="A417" s="13" t="s">
        <v>109</v>
      </c>
      <c r="B417" s="13">
        <v>4408</v>
      </c>
      <c r="C417" s="13" t="s">
        <v>122</v>
      </c>
      <c r="D417">
        <v>7</v>
      </c>
      <c r="E417">
        <v>5</v>
      </c>
      <c r="F417" t="s">
        <v>40</v>
      </c>
      <c r="G417" s="1">
        <v>1608</v>
      </c>
      <c r="H417" s="1">
        <v>480.6315891498914</v>
      </c>
      <c r="I417" s="20">
        <v>18.170227477728812</v>
      </c>
    </row>
    <row r="418" spans="1:9" x14ac:dyDescent="0.2">
      <c r="A418" s="13" t="s">
        <v>109</v>
      </c>
      <c r="B418" s="13">
        <v>4408</v>
      </c>
      <c r="C418" s="13" t="s">
        <v>122</v>
      </c>
      <c r="D418">
        <v>6</v>
      </c>
      <c r="E418">
        <v>8</v>
      </c>
      <c r="F418" t="s">
        <v>38</v>
      </c>
      <c r="G418" s="1">
        <v>873</v>
      </c>
      <c r="H418" s="1">
        <v>368.89945656980848</v>
      </c>
      <c r="I418" s="20">
        <v>25.687856677690281</v>
      </c>
    </row>
    <row r="419" spans="1:9" x14ac:dyDescent="0.2">
      <c r="A419" s="13" t="s">
        <v>109</v>
      </c>
      <c r="B419" s="13">
        <v>4408</v>
      </c>
      <c r="C419" s="13" t="s">
        <v>122</v>
      </c>
      <c r="D419">
        <v>8</v>
      </c>
      <c r="E419">
        <v>9</v>
      </c>
      <c r="F419" t="s">
        <v>26</v>
      </c>
      <c r="G419" s="1">
        <v>816</v>
      </c>
      <c r="H419" s="1">
        <v>471.67904566956338</v>
      </c>
      <c r="I419" s="20">
        <v>35.139090952199417</v>
      </c>
    </row>
    <row r="420" spans="1:9" x14ac:dyDescent="0.2">
      <c r="A420" s="13" t="s">
        <v>109</v>
      </c>
      <c r="B420" s="13">
        <v>4408</v>
      </c>
      <c r="C420" s="13" t="s">
        <v>122</v>
      </c>
      <c r="D420">
        <v>9</v>
      </c>
      <c r="E420">
        <v>10</v>
      </c>
      <c r="F420" t="s">
        <v>23</v>
      </c>
      <c r="G420" s="1">
        <v>616</v>
      </c>
      <c r="H420" s="1">
        <v>398.17071237567188</v>
      </c>
      <c r="I420" s="20">
        <v>39.293679427591663</v>
      </c>
    </row>
    <row r="421" spans="1:9" x14ac:dyDescent="0.2">
      <c r="A421" s="13" t="s">
        <v>109</v>
      </c>
      <c r="B421" s="13">
        <v>4408</v>
      </c>
      <c r="C421" s="13" t="s">
        <v>122</v>
      </c>
      <c r="D421">
        <v>10</v>
      </c>
      <c r="E421">
        <v>16</v>
      </c>
      <c r="F421" t="s">
        <v>64</v>
      </c>
      <c r="G421" s="1">
        <v>191</v>
      </c>
      <c r="H421" s="1">
        <v>152.72343365132281</v>
      </c>
      <c r="I421" s="20">
        <v>48.60784979115607</v>
      </c>
    </row>
    <row r="422" spans="1:9" x14ac:dyDescent="0.2">
      <c r="A422" s="13" t="s">
        <v>109</v>
      </c>
      <c r="B422" s="13">
        <v>4408</v>
      </c>
      <c r="C422" s="13" t="s">
        <v>122</v>
      </c>
      <c r="D422">
        <v>5</v>
      </c>
      <c r="E422">
        <v>37</v>
      </c>
      <c r="F422" t="s">
        <v>63</v>
      </c>
      <c r="G422" s="1">
        <v>39</v>
      </c>
      <c r="H422" s="1">
        <v>74.196612186810796</v>
      </c>
      <c r="I422" s="20">
        <v>115.652111584149</v>
      </c>
    </row>
    <row r="423" spans="1:9" x14ac:dyDescent="0.2">
      <c r="A423" s="13" t="s">
        <v>109</v>
      </c>
      <c r="B423" s="13">
        <v>4409</v>
      </c>
      <c r="C423" s="13" t="s">
        <v>123</v>
      </c>
      <c r="D423">
        <v>1</v>
      </c>
      <c r="E423">
        <v>1</v>
      </c>
      <c r="F423" t="s">
        <v>22</v>
      </c>
      <c r="G423" s="1">
        <v>20847</v>
      </c>
      <c r="H423" s="1">
        <v>1744.544487485201</v>
      </c>
      <c r="I423" s="20">
        <v>5.0871270026977573</v>
      </c>
    </row>
    <row r="424" spans="1:9" x14ac:dyDescent="0.2">
      <c r="A424" s="13" t="s">
        <v>109</v>
      </c>
      <c r="B424" s="13">
        <v>4409</v>
      </c>
      <c r="C424" s="13" t="s">
        <v>123</v>
      </c>
      <c r="D424">
        <v>2</v>
      </c>
      <c r="E424">
        <v>2</v>
      </c>
      <c r="F424" t="s">
        <v>31</v>
      </c>
      <c r="G424" s="1">
        <v>4371</v>
      </c>
      <c r="H424" s="1">
        <v>1037.48097315987</v>
      </c>
      <c r="I424" s="20">
        <v>14.4289069246793</v>
      </c>
    </row>
    <row r="425" spans="1:9" x14ac:dyDescent="0.2">
      <c r="A425" s="13" t="s">
        <v>109</v>
      </c>
      <c r="B425" s="13">
        <v>4409</v>
      </c>
      <c r="C425" s="13" t="s">
        <v>123</v>
      </c>
      <c r="D425">
        <v>4</v>
      </c>
      <c r="E425">
        <v>3</v>
      </c>
      <c r="F425" t="s">
        <v>25</v>
      </c>
      <c r="G425" s="1">
        <v>4001</v>
      </c>
      <c r="H425" s="1">
        <v>816.55080932771727</v>
      </c>
      <c r="I425" s="20">
        <v>12.406485146611789</v>
      </c>
    </row>
    <row r="426" spans="1:9" x14ac:dyDescent="0.2">
      <c r="A426" s="13" t="s">
        <v>109</v>
      </c>
      <c r="B426" s="13">
        <v>4409</v>
      </c>
      <c r="C426" s="13" t="s">
        <v>123</v>
      </c>
      <c r="D426">
        <v>3</v>
      </c>
      <c r="E426">
        <v>5</v>
      </c>
      <c r="F426" t="s">
        <v>41</v>
      </c>
      <c r="G426" s="1">
        <v>1286</v>
      </c>
      <c r="H426" s="1">
        <v>412.22810535096949</v>
      </c>
      <c r="I426" s="20">
        <v>19.48636025804996</v>
      </c>
    </row>
    <row r="427" spans="1:9" x14ac:dyDescent="0.2">
      <c r="A427" s="13" t="s">
        <v>109</v>
      </c>
      <c r="B427" s="13">
        <v>4409</v>
      </c>
      <c r="C427" s="13" t="s">
        <v>123</v>
      </c>
      <c r="D427">
        <v>10</v>
      </c>
      <c r="E427">
        <v>6</v>
      </c>
      <c r="F427" t="s">
        <v>64</v>
      </c>
      <c r="G427" s="1">
        <v>1032</v>
      </c>
      <c r="H427" s="1">
        <v>429.27393137861287</v>
      </c>
      <c r="I427" s="20">
        <v>25.286511355682759</v>
      </c>
    </row>
    <row r="428" spans="1:9" x14ac:dyDescent="0.2">
      <c r="A428" s="13" t="s">
        <v>109</v>
      </c>
      <c r="B428" s="13">
        <v>4409</v>
      </c>
      <c r="C428" s="13" t="s">
        <v>123</v>
      </c>
      <c r="D428">
        <v>8</v>
      </c>
      <c r="E428">
        <v>9</v>
      </c>
      <c r="F428" t="s">
        <v>26</v>
      </c>
      <c r="G428" s="1">
        <v>541</v>
      </c>
      <c r="H428" s="1">
        <v>376.976076047937</v>
      </c>
      <c r="I428" s="20">
        <v>42.359480197982677</v>
      </c>
    </row>
    <row r="429" spans="1:9" x14ac:dyDescent="0.2">
      <c r="A429" s="13" t="s">
        <v>109</v>
      </c>
      <c r="B429" s="13">
        <v>4409</v>
      </c>
      <c r="C429" s="13" t="s">
        <v>123</v>
      </c>
      <c r="D429">
        <v>9</v>
      </c>
      <c r="E429">
        <v>17</v>
      </c>
      <c r="F429" t="s">
        <v>23</v>
      </c>
      <c r="G429" s="1">
        <v>99</v>
      </c>
      <c r="H429" s="1">
        <v>88.546241224571475</v>
      </c>
      <c r="I429" s="20">
        <v>54.371214408259782</v>
      </c>
    </row>
    <row r="430" spans="1:9" x14ac:dyDescent="0.2">
      <c r="A430" s="13" t="s">
        <v>109</v>
      </c>
      <c r="B430" s="13">
        <v>4409</v>
      </c>
      <c r="C430" s="13" t="s">
        <v>123</v>
      </c>
      <c r="D430">
        <v>7</v>
      </c>
      <c r="E430">
        <v>19</v>
      </c>
      <c r="F430" t="s">
        <v>40</v>
      </c>
      <c r="G430" s="1">
        <v>90</v>
      </c>
      <c r="H430" s="1">
        <v>75.733448942656779</v>
      </c>
      <c r="I430" s="20">
        <v>51.153967539788439</v>
      </c>
    </row>
    <row r="431" spans="1:9" x14ac:dyDescent="0.2">
      <c r="A431" s="13" t="s">
        <v>109</v>
      </c>
      <c r="B431" s="13">
        <v>4409</v>
      </c>
      <c r="C431" s="13" t="s">
        <v>123</v>
      </c>
      <c r="D431">
        <v>6</v>
      </c>
      <c r="E431">
        <v>25</v>
      </c>
      <c r="F431" t="s">
        <v>38</v>
      </c>
      <c r="G431" s="1">
        <v>46</v>
      </c>
      <c r="H431" s="1">
        <v>45.149181969333618</v>
      </c>
      <c r="I431" s="20">
        <v>59.665893972953107</v>
      </c>
    </row>
    <row r="432" spans="1:9" x14ac:dyDescent="0.2">
      <c r="A432" s="13" t="s">
        <v>109</v>
      </c>
      <c r="B432" s="13">
        <v>4410</v>
      </c>
      <c r="C432" s="13" t="s">
        <v>124</v>
      </c>
      <c r="D432">
        <v>1</v>
      </c>
      <c r="E432">
        <v>1</v>
      </c>
      <c r="F432" t="s">
        <v>22</v>
      </c>
      <c r="G432" s="1">
        <v>8717</v>
      </c>
      <c r="H432" s="1">
        <v>1305.888821561774</v>
      </c>
      <c r="I432" s="20">
        <v>9.1069563722340714</v>
      </c>
    </row>
    <row r="433" spans="1:9" x14ac:dyDescent="0.2">
      <c r="A433" s="13" t="s">
        <v>109</v>
      </c>
      <c r="B433" s="13">
        <v>4410</v>
      </c>
      <c r="C433" s="13" t="s">
        <v>124</v>
      </c>
      <c r="D433">
        <v>4</v>
      </c>
      <c r="E433">
        <v>2</v>
      </c>
      <c r="F433" t="s">
        <v>25</v>
      </c>
      <c r="G433" s="1">
        <v>2047</v>
      </c>
      <c r="H433" s="1">
        <v>550.86945942981811</v>
      </c>
      <c r="I433" s="20">
        <v>16.359308809238762</v>
      </c>
    </row>
    <row r="434" spans="1:9" x14ac:dyDescent="0.2">
      <c r="A434" s="13" t="s">
        <v>109</v>
      </c>
      <c r="B434" s="13">
        <v>4410</v>
      </c>
      <c r="C434" s="13" t="s">
        <v>124</v>
      </c>
      <c r="D434">
        <v>2</v>
      </c>
      <c r="E434">
        <v>5</v>
      </c>
      <c r="F434" t="s">
        <v>31</v>
      </c>
      <c r="G434" s="1">
        <v>941</v>
      </c>
      <c r="H434" s="1">
        <v>407.85070562186121</v>
      </c>
      <c r="I434" s="20">
        <v>26.34788094033452</v>
      </c>
    </row>
    <row r="435" spans="1:9" x14ac:dyDescent="0.2">
      <c r="A435" s="13" t="s">
        <v>109</v>
      </c>
      <c r="B435" s="13">
        <v>4410</v>
      </c>
      <c r="C435" s="13" t="s">
        <v>124</v>
      </c>
      <c r="D435">
        <v>10</v>
      </c>
      <c r="E435">
        <v>10</v>
      </c>
      <c r="F435" t="s">
        <v>64</v>
      </c>
      <c r="G435" s="1">
        <v>186</v>
      </c>
      <c r="H435" s="1">
        <v>167.75612893423599</v>
      </c>
      <c r="I435" s="20">
        <v>54.827639616379372</v>
      </c>
    </row>
    <row r="436" spans="1:9" x14ac:dyDescent="0.2">
      <c r="A436" s="13" t="s">
        <v>109</v>
      </c>
      <c r="B436" s="13">
        <v>4410</v>
      </c>
      <c r="C436" s="13" t="s">
        <v>124</v>
      </c>
      <c r="D436">
        <v>6</v>
      </c>
      <c r="E436">
        <v>11</v>
      </c>
      <c r="F436" t="s">
        <v>38</v>
      </c>
      <c r="G436" s="1">
        <v>156</v>
      </c>
      <c r="H436" s="1">
        <v>127.69269454436299</v>
      </c>
      <c r="I436" s="20">
        <v>49.759447644128677</v>
      </c>
    </row>
    <row r="437" spans="1:9" x14ac:dyDescent="0.2">
      <c r="A437" s="13" t="s">
        <v>109</v>
      </c>
      <c r="B437" s="13">
        <v>4410</v>
      </c>
      <c r="C437" s="13" t="s">
        <v>124</v>
      </c>
      <c r="D437">
        <v>8</v>
      </c>
      <c r="E437">
        <v>12</v>
      </c>
      <c r="F437" t="s">
        <v>26</v>
      </c>
      <c r="G437" s="1">
        <v>154</v>
      </c>
      <c r="H437" s="1">
        <v>127.1277456340668</v>
      </c>
      <c r="I437" s="20">
        <v>50.182665153778402</v>
      </c>
    </row>
    <row r="438" spans="1:9" x14ac:dyDescent="0.2">
      <c r="A438" s="13" t="s">
        <v>109</v>
      </c>
      <c r="B438" s="13">
        <v>4410</v>
      </c>
      <c r="C438" s="13" t="s">
        <v>124</v>
      </c>
      <c r="D438">
        <v>9</v>
      </c>
      <c r="E438">
        <v>13</v>
      </c>
      <c r="F438" t="s">
        <v>23</v>
      </c>
      <c r="G438" s="1">
        <v>150</v>
      </c>
      <c r="H438" s="1">
        <v>116.6385043092546</v>
      </c>
      <c r="I438" s="20">
        <v>47.269910560994767</v>
      </c>
    </row>
    <row r="439" spans="1:9" x14ac:dyDescent="0.2">
      <c r="A439" s="13" t="s">
        <v>109</v>
      </c>
      <c r="B439" s="13">
        <v>4410</v>
      </c>
      <c r="C439" s="13" t="s">
        <v>124</v>
      </c>
      <c r="D439">
        <v>3</v>
      </c>
      <c r="E439">
        <v>17</v>
      </c>
      <c r="F439" t="s">
        <v>41</v>
      </c>
      <c r="G439" s="1">
        <v>87</v>
      </c>
      <c r="H439" s="1">
        <v>73.269009111970405</v>
      </c>
      <c r="I439" s="20">
        <v>51.195897782881183</v>
      </c>
    </row>
    <row r="440" spans="1:9" x14ac:dyDescent="0.2">
      <c r="A440" s="13" t="s">
        <v>109</v>
      </c>
      <c r="B440" s="13">
        <v>4410</v>
      </c>
      <c r="C440" s="13" t="s">
        <v>124</v>
      </c>
      <c r="D440">
        <v>7</v>
      </c>
      <c r="E440">
        <v>19</v>
      </c>
      <c r="F440" t="s">
        <v>40</v>
      </c>
      <c r="G440" s="1">
        <v>76</v>
      </c>
      <c r="H440" s="1">
        <v>124.0885117819131</v>
      </c>
      <c r="I440" s="20">
        <v>99.254928636948605</v>
      </c>
    </row>
    <row r="441" spans="1:9" x14ac:dyDescent="0.2">
      <c r="A441" s="13" t="s">
        <v>109</v>
      </c>
      <c r="B441" s="13">
        <v>4411</v>
      </c>
      <c r="C441" s="13" t="s">
        <v>125</v>
      </c>
      <c r="D441">
        <v>2</v>
      </c>
      <c r="E441">
        <v>1</v>
      </c>
      <c r="F441" t="s">
        <v>31</v>
      </c>
      <c r="G441" s="1">
        <v>17949</v>
      </c>
      <c r="H441" s="1">
        <v>1430.7814347254439</v>
      </c>
      <c r="I441" s="20">
        <v>4.8458184197524332</v>
      </c>
    </row>
    <row r="442" spans="1:9" x14ac:dyDescent="0.2">
      <c r="A442" s="13" t="s">
        <v>109</v>
      </c>
      <c r="B442" s="13">
        <v>4411</v>
      </c>
      <c r="C442" s="13" t="s">
        <v>125</v>
      </c>
      <c r="D442">
        <v>7</v>
      </c>
      <c r="E442">
        <v>2</v>
      </c>
      <c r="F442" t="s">
        <v>40</v>
      </c>
      <c r="G442" s="1">
        <v>5909</v>
      </c>
      <c r="H442" s="1">
        <v>977.26229723076403</v>
      </c>
      <c r="I442" s="20">
        <v>10.05382338548805</v>
      </c>
    </row>
    <row r="443" spans="1:9" x14ac:dyDescent="0.2">
      <c r="A443" s="13" t="s">
        <v>109</v>
      </c>
      <c r="B443" s="13">
        <v>4411</v>
      </c>
      <c r="C443" s="13" t="s">
        <v>125</v>
      </c>
      <c r="D443">
        <v>1</v>
      </c>
      <c r="E443">
        <v>3</v>
      </c>
      <c r="F443" t="s">
        <v>22</v>
      </c>
      <c r="G443" s="1">
        <v>3101</v>
      </c>
      <c r="H443" s="1">
        <v>566.08271950307756</v>
      </c>
      <c r="I443" s="20">
        <v>11.09716974332385</v>
      </c>
    </row>
    <row r="444" spans="1:9" x14ac:dyDescent="0.2">
      <c r="A444" s="13" t="s">
        <v>109</v>
      </c>
      <c r="B444" s="13">
        <v>4411</v>
      </c>
      <c r="C444" s="13" t="s">
        <v>125</v>
      </c>
      <c r="D444">
        <v>3</v>
      </c>
      <c r="E444">
        <v>8</v>
      </c>
      <c r="F444" t="s">
        <v>41</v>
      </c>
      <c r="G444" s="1">
        <v>343</v>
      </c>
      <c r="H444" s="1">
        <v>253.98048871665321</v>
      </c>
      <c r="I444" s="20">
        <v>45.013246026328247</v>
      </c>
    </row>
    <row r="445" spans="1:9" x14ac:dyDescent="0.2">
      <c r="A445" s="13" t="s">
        <v>109</v>
      </c>
      <c r="B445" s="13">
        <v>4411</v>
      </c>
      <c r="C445" s="13" t="s">
        <v>125</v>
      </c>
      <c r="D445">
        <v>4</v>
      </c>
      <c r="E445">
        <v>11</v>
      </c>
      <c r="F445" t="s">
        <v>25</v>
      </c>
      <c r="G445" s="1">
        <v>247</v>
      </c>
      <c r="H445" s="1">
        <v>199.47787125079819</v>
      </c>
      <c r="I445" s="20">
        <v>49.094390128545129</v>
      </c>
    </row>
    <row r="446" spans="1:9" x14ac:dyDescent="0.2">
      <c r="A446" s="13" t="s">
        <v>109</v>
      </c>
      <c r="B446" s="13">
        <v>4411</v>
      </c>
      <c r="C446" s="13" t="s">
        <v>125</v>
      </c>
      <c r="D446">
        <v>8</v>
      </c>
      <c r="E446">
        <v>23</v>
      </c>
      <c r="F446" t="s">
        <v>26</v>
      </c>
      <c r="G446" s="1">
        <v>64</v>
      </c>
      <c r="H446" s="1">
        <v>48.187550804123667</v>
      </c>
      <c r="I446" s="20">
        <v>45.770849927929021</v>
      </c>
    </row>
    <row r="447" spans="1:9" x14ac:dyDescent="0.2">
      <c r="A447" s="13" t="s">
        <v>109</v>
      </c>
      <c r="B447" s="13">
        <v>4411</v>
      </c>
      <c r="C447" s="13" t="s">
        <v>125</v>
      </c>
      <c r="D447">
        <v>10</v>
      </c>
      <c r="E447">
        <v>26</v>
      </c>
      <c r="F447" t="s">
        <v>64</v>
      </c>
      <c r="G447" s="1">
        <v>58</v>
      </c>
      <c r="H447" s="1">
        <v>45.962960277815007</v>
      </c>
      <c r="I447" s="20">
        <v>48.174153943837133</v>
      </c>
    </row>
    <row r="448" spans="1:9" x14ac:dyDescent="0.2">
      <c r="A448" s="13" t="s">
        <v>109</v>
      </c>
      <c r="B448" s="13">
        <v>4411</v>
      </c>
      <c r="C448" s="13" t="s">
        <v>125</v>
      </c>
      <c r="D448">
        <v>9</v>
      </c>
      <c r="E448">
        <v>32</v>
      </c>
      <c r="F448" t="s">
        <v>23</v>
      </c>
      <c r="G448" s="1">
        <v>41</v>
      </c>
      <c r="H448" s="1">
        <v>29.760409649398309</v>
      </c>
      <c r="I448" s="20">
        <v>44.125449847132202</v>
      </c>
    </row>
    <row r="449" spans="1:9" x14ac:dyDescent="0.2">
      <c r="A449" s="13" t="s">
        <v>109</v>
      </c>
      <c r="B449" s="13">
        <v>4411</v>
      </c>
      <c r="C449" s="13" t="s">
        <v>125</v>
      </c>
      <c r="D449">
        <v>6</v>
      </c>
      <c r="E449">
        <v>44</v>
      </c>
      <c r="F449" t="s">
        <v>38</v>
      </c>
      <c r="G449" s="1">
        <v>3</v>
      </c>
      <c r="H449" s="1">
        <v>1.875588574288082</v>
      </c>
      <c r="I449" s="20">
        <v>38.005847503304601</v>
      </c>
    </row>
    <row r="450" spans="1:9" x14ac:dyDescent="0.2">
      <c r="A450" s="13" t="s">
        <v>109</v>
      </c>
      <c r="B450" s="13">
        <v>4412</v>
      </c>
      <c r="C450" s="13" t="s">
        <v>127</v>
      </c>
      <c r="D450">
        <v>1</v>
      </c>
      <c r="E450">
        <v>1</v>
      </c>
      <c r="F450" t="s">
        <v>22</v>
      </c>
      <c r="G450" s="1">
        <v>18698</v>
      </c>
      <c r="H450" s="1">
        <v>1585.1689797936369</v>
      </c>
      <c r="I450" s="20">
        <v>5.1536450911598459</v>
      </c>
    </row>
    <row r="451" spans="1:9" x14ac:dyDescent="0.2">
      <c r="A451" s="13" t="s">
        <v>109</v>
      </c>
      <c r="B451" s="13">
        <v>4412</v>
      </c>
      <c r="C451" s="13" t="s">
        <v>127</v>
      </c>
      <c r="D451">
        <v>4</v>
      </c>
      <c r="E451">
        <v>2</v>
      </c>
      <c r="F451" t="s">
        <v>25</v>
      </c>
      <c r="G451" s="1">
        <v>12790</v>
      </c>
      <c r="H451" s="1">
        <v>1670.9754211717179</v>
      </c>
      <c r="I451" s="20">
        <v>7.942068253226509</v>
      </c>
    </row>
    <row r="452" spans="1:9" x14ac:dyDescent="0.2">
      <c r="A452" s="13" t="s">
        <v>109</v>
      </c>
      <c r="B452" s="13">
        <v>4412</v>
      </c>
      <c r="C452" s="13" t="s">
        <v>127</v>
      </c>
      <c r="D452">
        <v>6</v>
      </c>
      <c r="E452">
        <v>3</v>
      </c>
      <c r="F452" t="s">
        <v>38</v>
      </c>
      <c r="G452" s="1">
        <v>3904</v>
      </c>
      <c r="H452" s="1">
        <v>823.05154807278029</v>
      </c>
      <c r="I452" s="20">
        <v>12.815965358151569</v>
      </c>
    </row>
    <row r="453" spans="1:9" x14ac:dyDescent="0.2">
      <c r="A453" s="13" t="s">
        <v>109</v>
      </c>
      <c r="B453" s="13">
        <v>4412</v>
      </c>
      <c r="C453" s="13" t="s">
        <v>127</v>
      </c>
      <c r="D453">
        <v>2</v>
      </c>
      <c r="E453">
        <v>4</v>
      </c>
      <c r="F453" t="s">
        <v>31</v>
      </c>
      <c r="G453" s="1">
        <v>1374</v>
      </c>
      <c r="H453" s="1">
        <v>434.97638578720569</v>
      </c>
      <c r="I453" s="20">
        <v>19.244784193962811</v>
      </c>
    </row>
    <row r="454" spans="1:9" x14ac:dyDescent="0.2">
      <c r="A454" s="13" t="s">
        <v>109</v>
      </c>
      <c r="B454" s="13">
        <v>4412</v>
      </c>
      <c r="C454" s="13" t="s">
        <v>127</v>
      </c>
      <c r="D454">
        <v>9</v>
      </c>
      <c r="E454">
        <v>5</v>
      </c>
      <c r="F454" t="s">
        <v>23</v>
      </c>
      <c r="G454" s="1">
        <v>1261</v>
      </c>
      <c r="H454" s="1">
        <v>458.04522103991002</v>
      </c>
      <c r="I454" s="20">
        <v>22.081438769342132</v>
      </c>
    </row>
    <row r="455" spans="1:9" x14ac:dyDescent="0.2">
      <c r="A455" s="13" t="s">
        <v>109</v>
      </c>
      <c r="B455" s="13">
        <v>4412</v>
      </c>
      <c r="C455" s="13" t="s">
        <v>127</v>
      </c>
      <c r="D455">
        <v>8</v>
      </c>
      <c r="E455">
        <v>8</v>
      </c>
      <c r="F455" t="s">
        <v>26</v>
      </c>
      <c r="G455" s="1">
        <v>710</v>
      </c>
      <c r="H455" s="1">
        <v>325.16307679570571</v>
      </c>
      <c r="I455" s="20">
        <v>27.840496322248871</v>
      </c>
    </row>
    <row r="456" spans="1:9" x14ac:dyDescent="0.2">
      <c r="A456" s="13" t="s">
        <v>109</v>
      </c>
      <c r="B456" s="13">
        <v>4412</v>
      </c>
      <c r="C456" s="13" t="s">
        <v>127</v>
      </c>
      <c r="D456">
        <v>7</v>
      </c>
      <c r="E456">
        <v>11</v>
      </c>
      <c r="F456" t="s">
        <v>40</v>
      </c>
      <c r="G456" s="1">
        <v>332</v>
      </c>
      <c r="H456" s="1">
        <v>191.38534033789</v>
      </c>
      <c r="I456" s="20">
        <v>35.043274680098513</v>
      </c>
    </row>
    <row r="457" spans="1:9" x14ac:dyDescent="0.2">
      <c r="A457" s="13" t="s">
        <v>109</v>
      </c>
      <c r="B457" s="13">
        <v>4412</v>
      </c>
      <c r="C457" s="13" t="s">
        <v>127</v>
      </c>
      <c r="D457">
        <v>3</v>
      </c>
      <c r="E457">
        <v>19</v>
      </c>
      <c r="F457" t="s">
        <v>41</v>
      </c>
      <c r="G457" s="1">
        <v>90</v>
      </c>
      <c r="H457" s="1">
        <v>85.519435027951403</v>
      </c>
      <c r="I457" s="20">
        <v>57.763887219149879</v>
      </c>
    </row>
    <row r="458" spans="1:9" x14ac:dyDescent="0.2">
      <c r="A458" s="13" t="s">
        <v>109</v>
      </c>
      <c r="B458" s="13">
        <v>4412</v>
      </c>
      <c r="C458" s="13" t="s">
        <v>127</v>
      </c>
      <c r="D458">
        <v>10</v>
      </c>
      <c r="E458">
        <v>22</v>
      </c>
      <c r="F458" t="s">
        <v>64</v>
      </c>
      <c r="G458" s="1">
        <v>53</v>
      </c>
      <c r="H458" s="1">
        <v>87.724165406403273</v>
      </c>
      <c r="I458" s="20">
        <v>100.61841533108129</v>
      </c>
    </row>
    <row r="459" spans="1:9" x14ac:dyDescent="0.2">
      <c r="A459" s="13" t="s">
        <v>109</v>
      </c>
      <c r="B459" s="13">
        <v>4413</v>
      </c>
      <c r="C459" s="13" t="s">
        <v>128</v>
      </c>
      <c r="D459">
        <v>1</v>
      </c>
      <c r="E459">
        <v>1</v>
      </c>
      <c r="F459" t="s">
        <v>22</v>
      </c>
      <c r="G459" s="1">
        <v>8829</v>
      </c>
      <c r="H459" s="1">
        <v>1336.1367061766171</v>
      </c>
      <c r="I459" s="20">
        <v>9.1996959878806219</v>
      </c>
    </row>
    <row r="460" spans="1:9" x14ac:dyDescent="0.2">
      <c r="A460" s="13" t="s">
        <v>109</v>
      </c>
      <c r="B460" s="13">
        <v>4413</v>
      </c>
      <c r="C460" s="13" t="s">
        <v>128</v>
      </c>
      <c r="D460">
        <v>6</v>
      </c>
      <c r="E460">
        <v>2</v>
      </c>
      <c r="F460" t="s">
        <v>38</v>
      </c>
      <c r="G460" s="1">
        <v>4809</v>
      </c>
      <c r="H460" s="1">
        <v>1027.463826404</v>
      </c>
      <c r="I460" s="20">
        <v>12.98810710672303</v>
      </c>
    </row>
    <row r="461" spans="1:9" x14ac:dyDescent="0.2">
      <c r="A461" s="13" t="s">
        <v>109</v>
      </c>
      <c r="B461" s="13">
        <v>4413</v>
      </c>
      <c r="C461" s="13" t="s">
        <v>128</v>
      </c>
      <c r="D461">
        <v>4</v>
      </c>
      <c r="E461">
        <v>4</v>
      </c>
      <c r="F461" t="s">
        <v>25</v>
      </c>
      <c r="G461" s="1">
        <v>2556</v>
      </c>
      <c r="H461" s="1">
        <v>594.32941668951571</v>
      </c>
      <c r="I461" s="20">
        <v>14.13515173046591</v>
      </c>
    </row>
    <row r="462" spans="1:9" x14ac:dyDescent="0.2">
      <c r="A462" s="13" t="s">
        <v>109</v>
      </c>
      <c r="B462" s="13">
        <v>4413</v>
      </c>
      <c r="C462" s="13" t="s">
        <v>128</v>
      </c>
      <c r="D462">
        <v>2</v>
      </c>
      <c r="E462">
        <v>5</v>
      </c>
      <c r="F462" t="s">
        <v>31</v>
      </c>
      <c r="G462" s="1">
        <v>2109</v>
      </c>
      <c r="H462" s="1">
        <v>774.81490738756452</v>
      </c>
      <c r="I462" s="20">
        <v>22.33343298982259</v>
      </c>
    </row>
    <row r="463" spans="1:9" x14ac:dyDescent="0.2">
      <c r="A463" s="13" t="s">
        <v>109</v>
      </c>
      <c r="B463" s="13">
        <v>4413</v>
      </c>
      <c r="C463" s="13" t="s">
        <v>128</v>
      </c>
      <c r="D463">
        <v>9</v>
      </c>
      <c r="E463">
        <v>9</v>
      </c>
      <c r="F463" t="s">
        <v>23</v>
      </c>
      <c r="G463" s="1">
        <v>935</v>
      </c>
      <c r="H463" s="1">
        <v>788.81060514470141</v>
      </c>
      <c r="I463" s="20">
        <v>51.285574835082897</v>
      </c>
    </row>
    <row r="464" spans="1:9" x14ac:dyDescent="0.2">
      <c r="A464" s="13" t="s">
        <v>109</v>
      </c>
      <c r="B464" s="13">
        <v>4413</v>
      </c>
      <c r="C464" s="13" t="s">
        <v>128</v>
      </c>
      <c r="D464">
        <v>7</v>
      </c>
      <c r="E464">
        <v>11</v>
      </c>
      <c r="F464" t="s">
        <v>40</v>
      </c>
      <c r="G464" s="1">
        <v>517</v>
      </c>
      <c r="H464" s="1">
        <v>280.06457138265449</v>
      </c>
      <c r="I464" s="20">
        <v>32.930758042089273</v>
      </c>
    </row>
    <row r="465" spans="1:9" x14ac:dyDescent="0.2">
      <c r="A465" s="13" t="s">
        <v>109</v>
      </c>
      <c r="B465" s="13">
        <v>4413</v>
      </c>
      <c r="C465" s="13" t="s">
        <v>128</v>
      </c>
      <c r="D465">
        <v>5</v>
      </c>
      <c r="E465">
        <v>19</v>
      </c>
      <c r="F465" t="s">
        <v>63</v>
      </c>
      <c r="G465" s="1">
        <v>135</v>
      </c>
      <c r="H465" s="1">
        <v>204.83949264302041</v>
      </c>
      <c r="I465" s="20">
        <v>92.238879947324264</v>
      </c>
    </row>
    <row r="466" spans="1:9" x14ac:dyDescent="0.2">
      <c r="A466" s="13" t="s">
        <v>109</v>
      </c>
      <c r="B466" s="13">
        <v>4413</v>
      </c>
      <c r="C466" s="13" t="s">
        <v>128</v>
      </c>
      <c r="D466">
        <v>8</v>
      </c>
      <c r="E466">
        <v>22</v>
      </c>
      <c r="F466" t="s">
        <v>26</v>
      </c>
      <c r="G466" s="1">
        <v>110</v>
      </c>
      <c r="H466" s="1">
        <v>103.3316671935569</v>
      </c>
      <c r="I466" s="20">
        <v>57.105093779252222</v>
      </c>
    </row>
    <row r="467" spans="1:9" x14ac:dyDescent="0.2">
      <c r="A467" s="13" t="s">
        <v>109</v>
      </c>
      <c r="B467" s="13">
        <v>4413</v>
      </c>
      <c r="C467" s="13" t="s">
        <v>128</v>
      </c>
      <c r="D467">
        <v>10</v>
      </c>
      <c r="E467">
        <v>32</v>
      </c>
      <c r="F467" t="s">
        <v>64</v>
      </c>
      <c r="G467" s="1">
        <v>57</v>
      </c>
      <c r="H467" s="1">
        <v>64.589034992404095</v>
      </c>
      <c r="I467" s="20">
        <v>68.883949226688088</v>
      </c>
    </row>
    <row r="468" spans="1:9" x14ac:dyDescent="0.2">
      <c r="A468" s="13" t="s">
        <v>109</v>
      </c>
      <c r="B468" s="13">
        <v>4413</v>
      </c>
      <c r="C468" s="13" t="s">
        <v>128</v>
      </c>
      <c r="D468">
        <v>3</v>
      </c>
      <c r="E468">
        <v>37</v>
      </c>
      <c r="F468" t="s">
        <v>41</v>
      </c>
      <c r="G468" s="1">
        <v>35</v>
      </c>
      <c r="H468" s="1">
        <v>47.952525937118267</v>
      </c>
      <c r="I468" s="20">
        <v>83.2870619837052</v>
      </c>
    </row>
    <row r="469" spans="1:9" x14ac:dyDescent="0.2">
      <c r="A469" s="13" t="s">
        <v>109</v>
      </c>
      <c r="B469" s="13">
        <v>4414</v>
      </c>
      <c r="C469" s="13" t="s">
        <v>131</v>
      </c>
      <c r="D469">
        <v>1</v>
      </c>
      <c r="E469">
        <v>1</v>
      </c>
      <c r="F469" t="s">
        <v>22</v>
      </c>
      <c r="G469" s="1">
        <v>10050</v>
      </c>
      <c r="H469" s="1">
        <v>1469.307885567215</v>
      </c>
      <c r="I469" s="20">
        <v>8.8875252041749597</v>
      </c>
    </row>
    <row r="470" spans="1:9" x14ac:dyDescent="0.2">
      <c r="A470" s="13" t="s">
        <v>109</v>
      </c>
      <c r="B470" s="13">
        <v>4414</v>
      </c>
      <c r="C470" s="13" t="s">
        <v>131</v>
      </c>
      <c r="D470">
        <v>3</v>
      </c>
      <c r="E470">
        <v>2</v>
      </c>
      <c r="F470" t="s">
        <v>41</v>
      </c>
      <c r="G470" s="1">
        <v>1454</v>
      </c>
      <c r="H470" s="1">
        <v>392.56176739304351</v>
      </c>
      <c r="I470" s="20">
        <v>16.41261157327417</v>
      </c>
    </row>
    <row r="471" spans="1:9" x14ac:dyDescent="0.2">
      <c r="A471" s="13" t="s">
        <v>109</v>
      </c>
      <c r="B471" s="13">
        <v>4414</v>
      </c>
      <c r="C471" s="13" t="s">
        <v>131</v>
      </c>
      <c r="D471">
        <v>2</v>
      </c>
      <c r="E471">
        <v>3</v>
      </c>
      <c r="F471" t="s">
        <v>31</v>
      </c>
      <c r="G471" s="1">
        <v>836</v>
      </c>
      <c r="H471" s="1">
        <v>404.35592384989252</v>
      </c>
      <c r="I471" s="20">
        <v>29.402999072867789</v>
      </c>
    </row>
    <row r="472" spans="1:9" x14ac:dyDescent="0.2">
      <c r="A472" s="13" t="s">
        <v>109</v>
      </c>
      <c r="B472" s="13">
        <v>4414</v>
      </c>
      <c r="C472" s="13" t="s">
        <v>131</v>
      </c>
      <c r="D472">
        <v>10</v>
      </c>
      <c r="E472">
        <v>4</v>
      </c>
      <c r="F472" t="s">
        <v>64</v>
      </c>
      <c r="G472" s="1">
        <v>619</v>
      </c>
      <c r="H472" s="1">
        <v>328.81365097498622</v>
      </c>
      <c r="I472" s="20">
        <v>32.291876884963607</v>
      </c>
    </row>
    <row r="473" spans="1:9" x14ac:dyDescent="0.2">
      <c r="A473" s="13" t="s">
        <v>109</v>
      </c>
      <c r="B473" s="13">
        <v>4414</v>
      </c>
      <c r="C473" s="13" t="s">
        <v>131</v>
      </c>
      <c r="D473">
        <v>6</v>
      </c>
      <c r="E473">
        <v>5</v>
      </c>
      <c r="F473" t="s">
        <v>38</v>
      </c>
      <c r="G473" s="1">
        <v>552</v>
      </c>
      <c r="H473" s="1">
        <v>403.64542602233217</v>
      </c>
      <c r="I473" s="20">
        <v>44.452383818150317</v>
      </c>
    </row>
    <row r="474" spans="1:9" x14ac:dyDescent="0.2">
      <c r="A474" s="13" t="s">
        <v>109</v>
      </c>
      <c r="B474" s="13">
        <v>4414</v>
      </c>
      <c r="C474" s="13" t="s">
        <v>131</v>
      </c>
      <c r="D474">
        <v>9</v>
      </c>
      <c r="E474">
        <v>6</v>
      </c>
      <c r="F474" t="s">
        <v>23</v>
      </c>
      <c r="G474" s="1">
        <v>438</v>
      </c>
      <c r="H474" s="1">
        <v>221.1668700466912</v>
      </c>
      <c r="I474" s="20">
        <v>30.6958779262871</v>
      </c>
    </row>
    <row r="475" spans="1:9" x14ac:dyDescent="0.2">
      <c r="A475" s="13" t="s">
        <v>109</v>
      </c>
      <c r="B475" s="13">
        <v>4414</v>
      </c>
      <c r="C475" s="13" t="s">
        <v>131</v>
      </c>
      <c r="D475">
        <v>4</v>
      </c>
      <c r="E475">
        <v>7</v>
      </c>
      <c r="F475" t="s">
        <v>25</v>
      </c>
      <c r="G475" s="1">
        <v>257</v>
      </c>
      <c r="H475" s="1">
        <v>188.27562186525901</v>
      </c>
      <c r="I475" s="20">
        <v>44.534344580383667</v>
      </c>
    </row>
    <row r="476" spans="1:9" x14ac:dyDescent="0.2">
      <c r="A476" s="13" t="s">
        <v>109</v>
      </c>
      <c r="B476" s="13">
        <v>4414</v>
      </c>
      <c r="C476" s="13" t="s">
        <v>131</v>
      </c>
      <c r="D476">
        <v>8</v>
      </c>
      <c r="E476">
        <v>8</v>
      </c>
      <c r="F476" t="s">
        <v>26</v>
      </c>
      <c r="G476" s="1">
        <v>214</v>
      </c>
      <c r="H476" s="1">
        <v>200.33270346164159</v>
      </c>
      <c r="I476" s="20">
        <v>56.90784974622661</v>
      </c>
    </row>
    <row r="477" spans="1:9" x14ac:dyDescent="0.2">
      <c r="A477" s="13" t="s">
        <v>109</v>
      </c>
      <c r="B477" s="13">
        <v>4414</v>
      </c>
      <c r="C477" s="13" t="s">
        <v>131</v>
      </c>
      <c r="D477">
        <v>7</v>
      </c>
      <c r="E477">
        <v>15</v>
      </c>
      <c r="F477" t="s">
        <v>40</v>
      </c>
      <c r="G477" s="1">
        <v>77</v>
      </c>
      <c r="H477" s="1">
        <v>57.087662491557673</v>
      </c>
      <c r="I477" s="20">
        <v>45.069800253864663</v>
      </c>
    </row>
    <row r="478" spans="1:9" x14ac:dyDescent="0.2">
      <c r="A478" s="13" t="s">
        <v>109</v>
      </c>
      <c r="B478" s="13">
        <v>4414</v>
      </c>
      <c r="C478" s="13" t="s">
        <v>131</v>
      </c>
      <c r="D478">
        <v>5</v>
      </c>
      <c r="E478">
        <v>31</v>
      </c>
      <c r="F478" t="s">
        <v>63</v>
      </c>
      <c r="G478" s="1">
        <v>13</v>
      </c>
      <c r="H478" s="1">
        <v>21.318463799017039</v>
      </c>
      <c r="I478" s="20">
        <v>99.688865087757961</v>
      </c>
    </row>
    <row r="479" spans="1:9" x14ac:dyDescent="0.2">
      <c r="A479" s="13" t="s">
        <v>132</v>
      </c>
      <c r="B479" s="13">
        <v>4501</v>
      </c>
      <c r="C479" s="13" t="s">
        <v>133</v>
      </c>
      <c r="D479">
        <v>1</v>
      </c>
      <c r="E479">
        <v>1</v>
      </c>
      <c r="F479" t="s">
        <v>22</v>
      </c>
      <c r="G479" s="1">
        <v>11543</v>
      </c>
      <c r="H479" s="1">
        <v>1325.360840046495</v>
      </c>
      <c r="I479" s="20">
        <v>6.9799053995618587</v>
      </c>
    </row>
    <row r="480" spans="1:9" x14ac:dyDescent="0.2">
      <c r="A480" s="13" t="s">
        <v>132</v>
      </c>
      <c r="B480" s="13">
        <v>4501</v>
      </c>
      <c r="C480" s="13" t="s">
        <v>133</v>
      </c>
      <c r="D480">
        <v>2</v>
      </c>
      <c r="E480">
        <v>2</v>
      </c>
      <c r="F480" t="s">
        <v>31</v>
      </c>
      <c r="G480" s="1">
        <v>4684</v>
      </c>
      <c r="H480" s="1">
        <v>931.30168075991901</v>
      </c>
      <c r="I480" s="20">
        <v>12.086695972837999</v>
      </c>
    </row>
    <row r="481" spans="1:9" x14ac:dyDescent="0.2">
      <c r="A481" s="13" t="s">
        <v>132</v>
      </c>
      <c r="B481" s="13">
        <v>4501</v>
      </c>
      <c r="C481" s="13" t="s">
        <v>133</v>
      </c>
      <c r="D481">
        <v>3</v>
      </c>
      <c r="E481">
        <v>4</v>
      </c>
      <c r="F481" t="s">
        <v>41</v>
      </c>
      <c r="G481" s="1">
        <v>1072</v>
      </c>
      <c r="H481" s="1">
        <v>517.74856063899404</v>
      </c>
      <c r="I481" s="20">
        <v>29.36014611435569</v>
      </c>
    </row>
    <row r="482" spans="1:9" x14ac:dyDescent="0.2">
      <c r="A482" s="13" t="s">
        <v>132</v>
      </c>
      <c r="B482" s="13">
        <v>4501</v>
      </c>
      <c r="C482" s="13" t="s">
        <v>133</v>
      </c>
      <c r="D482">
        <v>8</v>
      </c>
      <c r="E482">
        <v>5</v>
      </c>
      <c r="F482" t="s">
        <v>26</v>
      </c>
      <c r="G482" s="1">
        <v>876</v>
      </c>
      <c r="H482" s="1">
        <v>332.33987558860582</v>
      </c>
      <c r="I482" s="20">
        <v>23.062821861501281</v>
      </c>
    </row>
    <row r="483" spans="1:9" x14ac:dyDescent="0.2">
      <c r="A483" s="13" t="s">
        <v>132</v>
      </c>
      <c r="B483" s="13">
        <v>4501</v>
      </c>
      <c r="C483" s="13" t="s">
        <v>133</v>
      </c>
      <c r="D483">
        <v>10</v>
      </c>
      <c r="E483">
        <v>7</v>
      </c>
      <c r="F483" t="s">
        <v>64</v>
      </c>
      <c r="G483" s="1">
        <v>602</v>
      </c>
      <c r="H483" s="1">
        <v>361.88953166677811</v>
      </c>
      <c r="I483" s="20">
        <v>36.543793400597608</v>
      </c>
    </row>
    <row r="484" spans="1:9" x14ac:dyDescent="0.2">
      <c r="A484" s="13" t="s">
        <v>132</v>
      </c>
      <c r="B484" s="13">
        <v>4501</v>
      </c>
      <c r="C484" s="13" t="s">
        <v>133</v>
      </c>
      <c r="D484">
        <v>4</v>
      </c>
      <c r="E484">
        <v>9</v>
      </c>
      <c r="F484" t="s">
        <v>25</v>
      </c>
      <c r="G484" s="1">
        <v>433</v>
      </c>
      <c r="H484" s="1">
        <v>257.17537739109082</v>
      </c>
      <c r="I484" s="20">
        <v>36.105684858040092</v>
      </c>
    </row>
    <row r="485" spans="1:9" x14ac:dyDescent="0.2">
      <c r="A485" s="13" t="s">
        <v>132</v>
      </c>
      <c r="B485" s="13">
        <v>4501</v>
      </c>
      <c r="C485" s="13" t="s">
        <v>133</v>
      </c>
      <c r="D485">
        <v>9</v>
      </c>
      <c r="E485">
        <v>10</v>
      </c>
      <c r="F485" t="s">
        <v>23</v>
      </c>
      <c r="G485" s="1">
        <v>390</v>
      </c>
      <c r="H485" s="1">
        <v>203.30795845527049</v>
      </c>
      <c r="I485" s="20">
        <v>31.69011900167882</v>
      </c>
    </row>
    <row r="486" spans="1:9" x14ac:dyDescent="0.2">
      <c r="A486" s="13" t="s">
        <v>132</v>
      </c>
      <c r="B486" s="13">
        <v>4501</v>
      </c>
      <c r="C486" s="13" t="s">
        <v>133</v>
      </c>
      <c r="D486">
        <v>7</v>
      </c>
      <c r="E486">
        <v>14</v>
      </c>
      <c r="F486" t="s">
        <v>40</v>
      </c>
      <c r="G486" s="1">
        <v>244</v>
      </c>
      <c r="H486" s="1">
        <v>187.53396815977101</v>
      </c>
      <c r="I486" s="20">
        <v>46.72230010458194</v>
      </c>
    </row>
    <row r="487" spans="1:9" x14ac:dyDescent="0.2">
      <c r="A487" s="13" t="s">
        <v>132</v>
      </c>
      <c r="B487" s="13">
        <v>4501</v>
      </c>
      <c r="C487" s="13" t="s">
        <v>133</v>
      </c>
      <c r="D487">
        <v>6</v>
      </c>
      <c r="E487">
        <v>23</v>
      </c>
      <c r="F487" t="s">
        <v>38</v>
      </c>
      <c r="G487" s="1">
        <v>80</v>
      </c>
      <c r="H487" s="1">
        <v>63.906715071657374</v>
      </c>
      <c r="I487" s="20">
        <v>48.561333641077027</v>
      </c>
    </row>
    <row r="488" spans="1:9" x14ac:dyDescent="0.2">
      <c r="A488" s="13" t="s">
        <v>132</v>
      </c>
      <c r="B488" s="13">
        <v>4502</v>
      </c>
      <c r="C488" s="13" t="s">
        <v>135</v>
      </c>
      <c r="D488">
        <v>2</v>
      </c>
      <c r="E488">
        <v>1</v>
      </c>
      <c r="F488" t="s">
        <v>31</v>
      </c>
      <c r="G488" s="1">
        <v>9800</v>
      </c>
      <c r="H488" s="1">
        <v>1464.4495972928701</v>
      </c>
      <c r="I488" s="20">
        <v>9.0841113906883582</v>
      </c>
    </row>
    <row r="489" spans="1:9" x14ac:dyDescent="0.2">
      <c r="A489" s="13" t="s">
        <v>132</v>
      </c>
      <c r="B489" s="13">
        <v>4502</v>
      </c>
      <c r="C489" s="13" t="s">
        <v>135</v>
      </c>
      <c r="D489">
        <v>1</v>
      </c>
      <c r="E489">
        <v>2</v>
      </c>
      <c r="F489" t="s">
        <v>22</v>
      </c>
      <c r="G489" s="1">
        <v>3493</v>
      </c>
      <c r="H489" s="1">
        <v>856.71617372310072</v>
      </c>
      <c r="I489" s="20">
        <v>14.90982266266098</v>
      </c>
    </row>
    <row r="490" spans="1:9" x14ac:dyDescent="0.2">
      <c r="A490" s="13" t="s">
        <v>132</v>
      </c>
      <c r="B490" s="13">
        <v>4502</v>
      </c>
      <c r="C490" s="13" t="s">
        <v>135</v>
      </c>
      <c r="D490">
        <v>3</v>
      </c>
      <c r="E490">
        <v>3</v>
      </c>
      <c r="F490" t="s">
        <v>41</v>
      </c>
      <c r="G490" s="1">
        <v>2926</v>
      </c>
      <c r="H490" s="1">
        <v>811.56154607491112</v>
      </c>
      <c r="I490" s="20">
        <v>16.860918794809169</v>
      </c>
    </row>
    <row r="491" spans="1:9" x14ac:dyDescent="0.2">
      <c r="A491" s="13" t="s">
        <v>132</v>
      </c>
      <c r="B491" s="13">
        <v>4502</v>
      </c>
      <c r="C491" s="13" t="s">
        <v>135</v>
      </c>
      <c r="D491">
        <v>8</v>
      </c>
      <c r="E491">
        <v>5</v>
      </c>
      <c r="F491" t="s">
        <v>26</v>
      </c>
      <c r="G491" s="1">
        <v>1118</v>
      </c>
      <c r="H491" s="1">
        <v>401.05845573463478</v>
      </c>
      <c r="I491" s="20">
        <v>21.807203252368531</v>
      </c>
    </row>
    <row r="492" spans="1:9" x14ac:dyDescent="0.2">
      <c r="A492" s="13" t="s">
        <v>132</v>
      </c>
      <c r="B492" s="13">
        <v>4502</v>
      </c>
      <c r="C492" s="13" t="s">
        <v>135</v>
      </c>
      <c r="D492">
        <v>7</v>
      </c>
      <c r="E492">
        <v>6</v>
      </c>
      <c r="F492" t="s">
        <v>40</v>
      </c>
      <c r="G492" s="1">
        <v>1069</v>
      </c>
      <c r="H492" s="1">
        <v>523.43540704297982</v>
      </c>
      <c r="I492" s="20">
        <v>29.76593225739931</v>
      </c>
    </row>
    <row r="493" spans="1:9" x14ac:dyDescent="0.2">
      <c r="A493" s="13" t="s">
        <v>132</v>
      </c>
      <c r="B493" s="13">
        <v>4502</v>
      </c>
      <c r="C493" s="13" t="s">
        <v>135</v>
      </c>
      <c r="D493">
        <v>10</v>
      </c>
      <c r="E493">
        <v>8</v>
      </c>
      <c r="F493" t="s">
        <v>64</v>
      </c>
      <c r="G493" s="1">
        <v>488</v>
      </c>
      <c r="H493" s="1">
        <v>221.18613967651771</v>
      </c>
      <c r="I493" s="20">
        <v>27.553208888898009</v>
      </c>
    </row>
    <row r="494" spans="1:9" x14ac:dyDescent="0.2">
      <c r="A494" s="13" t="s">
        <v>132</v>
      </c>
      <c r="B494" s="13">
        <v>4502</v>
      </c>
      <c r="C494" s="13" t="s">
        <v>135</v>
      </c>
      <c r="D494">
        <v>5</v>
      </c>
      <c r="E494">
        <v>12</v>
      </c>
      <c r="F494" t="s">
        <v>63</v>
      </c>
      <c r="G494" s="1">
        <v>237</v>
      </c>
      <c r="H494" s="1">
        <v>292.87168100338761</v>
      </c>
      <c r="I494" s="20">
        <v>75.121306350502763</v>
      </c>
    </row>
    <row r="495" spans="1:9" x14ac:dyDescent="0.2">
      <c r="A495" s="13" t="s">
        <v>132</v>
      </c>
      <c r="B495" s="13">
        <v>4502</v>
      </c>
      <c r="C495" s="13" t="s">
        <v>135</v>
      </c>
      <c r="D495">
        <v>9</v>
      </c>
      <c r="E495">
        <v>25</v>
      </c>
      <c r="F495" t="s">
        <v>23</v>
      </c>
      <c r="G495" s="1">
        <v>51</v>
      </c>
      <c r="H495" s="1">
        <v>73.79709082172549</v>
      </c>
      <c r="I495" s="20">
        <v>87.963634092288558</v>
      </c>
    </row>
    <row r="496" spans="1:9" x14ac:dyDescent="0.2">
      <c r="A496" s="13" t="s">
        <v>132</v>
      </c>
      <c r="B496" s="13">
        <v>4503</v>
      </c>
      <c r="C496" s="13" t="s">
        <v>136</v>
      </c>
      <c r="D496">
        <v>2</v>
      </c>
      <c r="E496">
        <v>1</v>
      </c>
      <c r="F496" t="s">
        <v>31</v>
      </c>
      <c r="G496" s="1">
        <v>4213</v>
      </c>
      <c r="H496" s="1">
        <v>716.0303499485899</v>
      </c>
      <c r="I496" s="20">
        <v>10.331754295736671</v>
      </c>
    </row>
    <row r="497" spans="1:9" x14ac:dyDescent="0.2">
      <c r="A497" s="13" t="s">
        <v>132</v>
      </c>
      <c r="B497" s="13">
        <v>4503</v>
      </c>
      <c r="C497" s="13" t="s">
        <v>136</v>
      </c>
      <c r="D497">
        <v>3</v>
      </c>
      <c r="E497">
        <v>2</v>
      </c>
      <c r="F497" t="s">
        <v>41</v>
      </c>
      <c r="G497" s="1">
        <v>3394</v>
      </c>
      <c r="H497" s="1">
        <v>827.28315878165324</v>
      </c>
      <c r="I497" s="20">
        <v>14.81755142333518</v>
      </c>
    </row>
    <row r="498" spans="1:9" x14ac:dyDescent="0.2">
      <c r="A498" s="13" t="s">
        <v>132</v>
      </c>
      <c r="B498" s="13">
        <v>4503</v>
      </c>
      <c r="C498" s="13" t="s">
        <v>136</v>
      </c>
      <c r="D498">
        <v>1</v>
      </c>
      <c r="E498">
        <v>3</v>
      </c>
      <c r="F498" t="s">
        <v>22</v>
      </c>
      <c r="G498" s="1">
        <v>1908</v>
      </c>
      <c r="H498" s="1">
        <v>530.50650655529194</v>
      </c>
      <c r="I498" s="20">
        <v>16.90232476774457</v>
      </c>
    </row>
    <row r="499" spans="1:9" x14ac:dyDescent="0.2">
      <c r="A499" s="13" t="s">
        <v>132</v>
      </c>
      <c r="B499" s="13">
        <v>4503</v>
      </c>
      <c r="C499" s="13" t="s">
        <v>136</v>
      </c>
      <c r="D499">
        <v>8</v>
      </c>
      <c r="E499">
        <v>4</v>
      </c>
      <c r="F499" t="s">
        <v>26</v>
      </c>
      <c r="G499" s="1">
        <v>1253</v>
      </c>
      <c r="H499" s="1">
        <v>427.93814235529408</v>
      </c>
      <c r="I499" s="20">
        <v>20.761753183498531</v>
      </c>
    </row>
    <row r="500" spans="1:9" x14ac:dyDescent="0.2">
      <c r="A500" s="13" t="s">
        <v>132</v>
      </c>
      <c r="B500" s="13">
        <v>4503</v>
      </c>
      <c r="C500" s="13" t="s">
        <v>136</v>
      </c>
      <c r="D500">
        <v>10</v>
      </c>
      <c r="E500">
        <v>8</v>
      </c>
      <c r="F500" t="s">
        <v>64</v>
      </c>
      <c r="G500" s="1">
        <v>509</v>
      </c>
      <c r="H500" s="1">
        <v>287.36930583745368</v>
      </c>
      <c r="I500" s="20">
        <v>34.320744034426369</v>
      </c>
    </row>
    <row r="501" spans="1:9" x14ac:dyDescent="0.2">
      <c r="A501" s="13" t="s">
        <v>132</v>
      </c>
      <c r="B501" s="13">
        <v>4503</v>
      </c>
      <c r="C501" s="13" t="s">
        <v>136</v>
      </c>
      <c r="D501">
        <v>7</v>
      </c>
      <c r="E501">
        <v>9</v>
      </c>
      <c r="F501" t="s">
        <v>40</v>
      </c>
      <c r="G501" s="1">
        <v>424</v>
      </c>
      <c r="H501" s="1">
        <v>244.7188384197261</v>
      </c>
      <c r="I501" s="20">
        <v>35.086144179005288</v>
      </c>
    </row>
    <row r="502" spans="1:9" x14ac:dyDescent="0.2">
      <c r="A502" s="13" t="s">
        <v>132</v>
      </c>
      <c r="B502" s="13">
        <v>4503</v>
      </c>
      <c r="C502" s="13" t="s">
        <v>136</v>
      </c>
      <c r="D502">
        <v>5</v>
      </c>
      <c r="E502">
        <v>15</v>
      </c>
      <c r="F502" t="s">
        <v>63</v>
      </c>
      <c r="G502" s="1">
        <v>55</v>
      </c>
      <c r="H502" s="1">
        <v>86.346048433034852</v>
      </c>
      <c r="I502" s="20">
        <v>95.436361904432005</v>
      </c>
    </row>
    <row r="503" spans="1:9" x14ac:dyDescent="0.2">
      <c r="A503" s="13" t="s">
        <v>132</v>
      </c>
      <c r="B503" s="13">
        <v>4503</v>
      </c>
      <c r="C503" s="13" t="s">
        <v>136</v>
      </c>
      <c r="D503">
        <v>6</v>
      </c>
      <c r="E503">
        <v>17</v>
      </c>
      <c r="F503" t="s">
        <v>38</v>
      </c>
      <c r="G503" s="1">
        <v>39</v>
      </c>
      <c r="H503" s="1">
        <v>63.319680520751213</v>
      </c>
      <c r="I503" s="26">
        <v>98.697966675631221</v>
      </c>
    </row>
    <row r="504" spans="1:9" x14ac:dyDescent="0.2">
      <c r="A504" s="13" t="s">
        <v>132</v>
      </c>
      <c r="B504" s="13">
        <v>4503</v>
      </c>
      <c r="C504" s="13" t="s">
        <v>136</v>
      </c>
      <c r="D504">
        <v>4</v>
      </c>
      <c r="E504">
        <v>19</v>
      </c>
      <c r="F504" t="s">
        <v>25</v>
      </c>
      <c r="G504" s="1">
        <v>34</v>
      </c>
      <c r="H504" s="1">
        <v>57.777917418768219</v>
      </c>
      <c r="I504" s="20">
        <v>103.3039825116542</v>
      </c>
    </row>
    <row r="505" spans="1:9" x14ac:dyDescent="0.2">
      <c r="G505" s="1"/>
      <c r="H505" s="1"/>
    </row>
    <row r="506" spans="1:9" x14ac:dyDescent="0.2">
      <c r="G506" s="1"/>
      <c r="H506" s="1"/>
    </row>
    <row r="508" spans="1:9" x14ac:dyDescent="0.2">
      <c r="A508" s="14" t="s">
        <v>9</v>
      </c>
      <c r="G508" s="1"/>
      <c r="H508" s="1"/>
    </row>
    <row r="509" spans="1:9" x14ac:dyDescent="0.2">
      <c r="A509" s="30" t="s">
        <v>1</v>
      </c>
      <c r="B509" s="30"/>
      <c r="C509" s="30"/>
      <c r="D509" s="30"/>
      <c r="E509" s="30"/>
      <c r="F509" s="30"/>
      <c r="G509" s="1"/>
      <c r="H509" s="1"/>
    </row>
    <row r="510" spans="1:9" x14ac:dyDescent="0.2">
      <c r="A510" s="16"/>
      <c r="G510" s="1"/>
      <c r="H510" s="1"/>
    </row>
    <row r="511" spans="1:9" x14ac:dyDescent="0.2">
      <c r="A511" s="17" t="s">
        <v>17</v>
      </c>
      <c r="G511" s="1"/>
      <c r="H511" s="1"/>
    </row>
    <row r="512" spans="1:9" x14ac:dyDescent="0.2">
      <c r="A512" s="17" t="s">
        <v>10</v>
      </c>
      <c r="G512" s="1"/>
      <c r="H512" s="1"/>
    </row>
  </sheetData>
  <autoFilter ref="A6:I504" xr:uid="{7B4084CA-FD00-430D-BD54-B5C2B280A398}"/>
  <mergeCells count="5">
    <mergeCell ref="A5:A6"/>
    <mergeCell ref="B5:B6"/>
    <mergeCell ref="C5:C6"/>
    <mergeCell ref="D5:I5"/>
    <mergeCell ref="A509:F509"/>
  </mergeCells>
  <conditionalFormatting sqref="A7:A506">
    <cfRule type="expression" dxfId="8" priority="9">
      <formula>I7&gt;=20</formula>
    </cfRule>
  </conditionalFormatting>
  <conditionalFormatting sqref="B7:B506">
    <cfRule type="expression" dxfId="7" priority="8">
      <formula>I7&gt;=20</formula>
    </cfRule>
  </conditionalFormatting>
  <conditionalFormatting sqref="C7:C506">
    <cfRule type="expression" dxfId="6" priority="7">
      <formula>I7&gt;=20</formula>
    </cfRule>
  </conditionalFormatting>
  <conditionalFormatting sqref="D7:D506">
    <cfRule type="expression" dxfId="5" priority="1">
      <formula>I7&gt;=20</formula>
    </cfRule>
  </conditionalFormatting>
  <conditionalFormatting sqref="E7:E506">
    <cfRule type="expression" dxfId="4" priority="6">
      <formula>I7&gt;=20</formula>
    </cfRule>
  </conditionalFormatting>
  <conditionalFormatting sqref="F7:F506">
    <cfRule type="expression" dxfId="3" priority="5">
      <formula>I7&gt;=20</formula>
    </cfRule>
  </conditionalFormatting>
  <conditionalFormatting sqref="G7:G506">
    <cfRule type="expression" dxfId="2" priority="4">
      <formula>I7&gt;=20</formula>
    </cfRule>
  </conditionalFormatting>
  <conditionalFormatting sqref="H7:H506">
    <cfRule type="expression" dxfId="1" priority="3">
      <formula>I7&gt;=20</formula>
    </cfRule>
  </conditionalFormatting>
  <conditionalFormatting sqref="I7:I506">
    <cfRule type="expression" dxfId="0" priority="2">
      <formula>I7&gt;=20</formula>
    </cfRule>
  </conditionalFormatting>
  <hyperlinks>
    <hyperlink ref="A509" r:id="rId1" xr:uid="{373C5E9F-3B2B-465E-8D14-D83A7E934615}"/>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efaa30b-16a7-472a-b670-3b341e240f05">
      <Terms xmlns="http://schemas.microsoft.com/office/infopath/2007/PartnerControls"/>
    </lcf76f155ced4ddcb4097134ff3c332f>
    <TaxCatchAll xmlns="4eab1d2f-0a6f-43b5-bd47-0cc182e7f81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A70C17A87A4B4AACA01EED77D8714D" ma:contentTypeVersion="16" ma:contentTypeDescription="Create a new document." ma:contentTypeScope="" ma:versionID="95af693c8fe9d2515230e9c7bd5b297c">
  <xsd:schema xmlns:xsd="http://www.w3.org/2001/XMLSchema" xmlns:xs="http://www.w3.org/2001/XMLSchema" xmlns:p="http://schemas.microsoft.com/office/2006/metadata/properties" xmlns:ns2="4eab1d2f-0a6f-43b5-bd47-0cc182e7f81d" xmlns:ns3="1efaa30b-16a7-472a-b670-3b341e240f05" targetNamespace="http://schemas.microsoft.com/office/2006/metadata/properties" ma:root="true" ma:fieldsID="50f5e0dc0752fa0a3132b16115cf2726" ns2:_="" ns3:_="">
    <xsd:import namespace="4eab1d2f-0a6f-43b5-bd47-0cc182e7f81d"/>
    <xsd:import namespace="1efaa30b-16a7-472a-b670-3b341e240f0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ab1d2f-0a6f-43b5-bd47-0cc182e7f81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5f0081-f230-4996-9833-9f0205169e02}" ma:internalName="TaxCatchAll" ma:showField="CatchAllData" ma:web="4eab1d2f-0a6f-43b5-bd47-0cc182e7f8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faa30b-16a7-472a-b670-3b341e240f0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B0520F-6E64-47EB-B5ED-B27E73F9F12E}">
  <ds:schemaRefs>
    <ds:schemaRef ds:uri="http://schemas.microsoft.com/sharepoint/v3/contenttype/forms"/>
  </ds:schemaRefs>
</ds:datastoreItem>
</file>

<file path=customXml/itemProps2.xml><?xml version="1.0" encoding="utf-8"?>
<ds:datastoreItem xmlns:ds="http://schemas.openxmlformats.org/officeDocument/2006/customXml" ds:itemID="{C99F7540-E711-4EA6-873A-EF3159B1AB7E}">
  <ds:schemaRefs>
    <ds:schemaRef ds:uri="http://schemas.openxmlformats.org/package/2006/metadata/core-properties"/>
    <ds:schemaRef ds:uri="http://schemas.microsoft.com/office/2006/documentManagement/types"/>
    <ds:schemaRef ds:uri="http://purl.org/dc/dcmitype/"/>
    <ds:schemaRef ds:uri="http://purl.org/dc/elements/1.1/"/>
    <ds:schemaRef ds:uri="http://purl.org/dc/terms/"/>
    <ds:schemaRef ds:uri="http://www.w3.org/XML/1998/namespace"/>
    <ds:schemaRef ds:uri="http://schemas.microsoft.com/office/infopath/2007/PartnerControls"/>
    <ds:schemaRef ds:uri="1efaa30b-16a7-472a-b670-3b341e240f05"/>
    <ds:schemaRef ds:uri="4eab1d2f-0a6f-43b5-bd47-0cc182e7f81d"/>
    <ds:schemaRef ds:uri="http://schemas.microsoft.com/office/2006/metadata/properties"/>
  </ds:schemaRefs>
</ds:datastoreItem>
</file>

<file path=customXml/itemProps3.xml><?xml version="1.0" encoding="utf-8"?>
<ds:datastoreItem xmlns:ds="http://schemas.openxmlformats.org/officeDocument/2006/customXml" ds:itemID="{578A0A0F-C80F-44C7-BE3D-0E073DC0E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ab1d2f-0a6f-43b5-bd47-0cc182e7f81d"/>
    <ds:schemaRef ds:uri="1efaa30b-16a7-472a-b670-3b341e240f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About ACS PUMS Data</vt:lpstr>
      <vt:lpstr>Top 10 Langs Spkn (LEP) by PUMA</vt:lpstr>
      <vt:lpstr>NYC's Top10 Langs (LEP) by PUMA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Donnise Hurley (DCP)</dc:creator>
  <cp:keywords/>
  <dc:description/>
  <cp:lastModifiedBy>Donnise Hurley (DCP)</cp:lastModifiedBy>
  <cp:revision/>
  <dcterms:created xsi:type="dcterms:W3CDTF">2024-06-03T16:42:30Z</dcterms:created>
  <dcterms:modified xsi:type="dcterms:W3CDTF">2025-02-21T21:23:20Z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2025-02-18T17:57:10Z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c3d6737d-4b37-4ea8-9923-399e7183aa09</vt:lpwstr>
  </property>
  <property fmtid="{D5CDD505-2E9C-101B-9397-08002B2CF9AE}" pid="8" name="MSIP_Label_ebba276f-0474-4e48-a2bc-69b0eb22318c_ContentBits">
    <vt:lpwstr>0</vt:lpwstr>
  </property>
  <property fmtid="{D5CDD505-2E9C-101B-9397-08002B2CF9AE}" pid="9" name="ContentTypeId">
    <vt:lpwstr>0x010100B8A70C17A87A4B4AACA01EED77D8714D</vt:lpwstr>
  </property>
  <property fmtid="{D5CDD505-2E9C-101B-9397-08002B2CF9AE}" pid="10" name="MediaServiceImageTags">
    <vt:lpwstr/>
  </property>
</Properties>
</file>